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Editable allocations" sheetId="2" r:id="rId2"/>
    <sheet name="Proposed gear" sheetId="3" r:id="rId3"/>
    <sheet name="Armor proof" sheetId="4" r:id="rId4"/>
    <sheet name="Weapon proof" sheetId="5" r:id="rId5"/>
    <sheet name="Budget evidence" sheetId="6" r:id="rId6"/>
    <sheet name="Price clues" sheetId="7" r:id="rId7"/>
    <sheet name="Verified Sources" sheetId="8" r:id="rId8"/>
    <sheet name="Coverage" sheetId="9" r:id="rId9"/>
    <sheet name="Model" sheetId="10" r:id="rId10"/>
    <sheet name="Selected profiles" sheetId="11" r:id="rId11"/>
  </sheets>
  <definedNames>
    <definedName name="_xlnm._FilterDatabase" localSheetId="3" hidden="1">'Armor proof'!$A$1:$I$1218</definedName>
    <definedName name="_xlnm._FilterDatabase" localSheetId="5" hidden="1">'Budget evidence'!$A$1:$L$96</definedName>
    <definedName name="_xlnm._FilterDatabase" localSheetId="8" hidden="1">Coverage!$A$1:$J$22</definedName>
    <definedName name="_xlnm._FilterDatabase" localSheetId="1" hidden="1">'Editable allocations'!$A$1:$F$2038</definedName>
    <definedName name="_xlnm._FilterDatabase" localSheetId="9" hidden="1">Model!$A$1:$C$25</definedName>
    <definedName name="_xlnm._FilterDatabase" localSheetId="6" hidden="1">'Price clues'!$A$1:$J$32</definedName>
    <definedName name="_xlnm._FilterDatabase" localSheetId="2" hidden="1">'Proposed gear'!$A$1:$AQ$505</definedName>
    <definedName name="_xlnm._FilterDatabase" localSheetId="10" hidden="1">'Selected profiles'!$A$1:$R$202</definedName>
    <definedName name="_xlnm._FilterDatabase" localSheetId="0" hidden="1">'Start here'!$A$1:$B$18</definedName>
    <definedName name="_xlnm._FilterDatabase" localSheetId="7" hidden="1">'Verified Sources'!$A$1:$Q$110</definedName>
    <definedName name="_xlnm._FilterDatabase" localSheetId="4" hidden="1">'Weapon proof'!$A$1:$O$179</definedName>
  </definedNames>
  <calcPr calcId="124519" fullCalcOnLoad="1"/>
</workbook>
</file>

<file path=xl/sharedStrings.xml><?xml version="1.0" encoding="utf-8"?>
<sst xmlns="http://schemas.openxmlformats.org/spreadsheetml/2006/main" count="18327" uniqueCount="2855">
  <si>
    <t>Topic</t>
  </si>
  <si>
    <t>Explanation</t>
  </si>
  <si>
    <t>Status</t>
  </si>
  <si>
    <t>Current hypothetical gear-only benchmark. No SYN2-* item is confirmed obtainable. Earlier real and synthetic-model releases remain archived separately.</t>
  </si>
  <si>
    <t>Data</t>
  </si>
  <si>
    <t>Forever beta build 1.60.1.69893; pinned public catalog and client tables in assets/db_inputs/.</t>
  </si>
  <si>
    <t>Stat formula</t>
  </si>
  <si>
    <t>round_half_up(RandPropPoints[level, quality, inventory slot] × StatPercentEditor / 10000). Proven for catalog client item records.</t>
  </si>
  <si>
    <t>Weapon formula</t>
  </si>
  <si>
    <t>DPS = ItemDamageOneHand or TwoHand[level, quality] by verified weapon slot/type; min=floor(DPS × speed × (1 - DmgVariance/2)); max=round_half_up(DPS × speed × (1 + DmgVariance/2)).</t>
  </si>
  <si>
    <t>Armor formula</t>
  </si>
  <si>
    <t>round_half_up(ItemArmorTotal[level, armor class] × ItemArmorQuality[level, quality] × ArmorLocation[slot, armor class]); robe uses chest location. Shield from ItemArmorShield.</t>
  </si>
  <si>
    <t>Budget evidence</t>
  </si>
  <si>
    <t>Generic primary stats, Stamina, unified Hit and Crit approximately obey a 1.7095-power norm. This matches many existing item allocations; it is a supported working model, not proof of the server formula.</t>
  </si>
  <si>
    <t>Special costs</t>
  </si>
  <si>
    <t>AP, spell power, school power and MP5 cannot be assigned a verified universal exchange price. Caster four-stat and caster/hybrid high-hit items mirror a projected physical allocation where Stamina was deliberately exchanged for Hit (the source item has no Hit) at the explicitly assumed armor spell-power price. Equal modeled cost does not imply equal DPS or Intellect-to-SP conversion.</t>
  </si>
  <si>
    <t>Price clues</t>
  </si>
  <si>
    <t>The Price clues tab solves one special-stat multiplier per eligible no-effect/no-set item assuming its full budget is spent. If an item is underbudget, that result is an upper bound, not the actual game price.</t>
  </si>
  <si>
    <t>Stamina policy</t>
  </si>
  <si>
    <t>For armor/neck/rings: reduce large source Stamina allocation to at most 20% of the modeled p-budget and transfer only that cost to a new primary/rating stat. No free offensive stats in the working model. Compare to actual source stats before adopting.</t>
  </si>
  <si>
    <t>Weapon policy</t>
  </si>
  <si>
    <t>Stats remain exactly the real source allocation. Only speed changes; theoretical table DPS stays fixed within a weapon type. Cannot assert novel speeds will drop.</t>
  </si>
  <si>
    <t>Trinkets</t>
  </si>
  <si>
    <t>No confirmed ilvl65 passive stat trinket. Only 80%-capacity projections enter rankings; the eight 100% variants are excluded sensitivity cases.</t>
  </si>
  <si>
    <t>Editing cells</t>
  </si>
  <si>
    <t>Stat amounts recalculate when allocation basis points change. Source/proposed budget figures are generation-time snapshots: rerun generate.py to recompute them.</t>
  </si>
  <si>
    <t>Sources</t>
  </si>
  <si>
    <t>All 65 crafted/PvP records are listed on Verified Sources; coverage gaps on Coverage. Source URLs are item-specific Wowhead Forever pages. Tables from wago.tools build 1.60.1.69893.</t>
  </si>
  <si>
    <t>Constraints</t>
  </si>
  <si>
    <t>Do not apply raid-tier set bonuses from synthetic pieces; retain role Tier1 override once. Respect class armor/weapon training, hand use, Shaman no dual wield, profession restrictions on REAL crafted items, unique rings/trinkets and racial hit.</t>
  </si>
  <si>
    <t>Hit comparison</t>
  </si>
  <si>
    <t>The current model gets hit only from equipped items, enchants, talents and racials. It does not exchange offensive stats for hit. Excess hit is wasted; Tauren can meet the cap with fewer hit-bearing pieces.</t>
  </si>
  <si>
    <t>No claiming availability</t>
  </si>
  <si>
    <t>Crafted/PvP references are real data, but projected slot/stat combinations, respeeded weapons and passive trinkets are what-if scenarios, not datamined item records. Full-catalog armor/weapon proof includes ineligible items only to test the client formula.</t>
  </si>
  <si>
    <t>Comparability</t>
  </si>
  <si>
    <t>All ranked equipment is modeled and level 65, with slot budgets evaluated under the same explicit Lp hypothesis. Intellect does not grant baseline spell power. Cross-archetype DPS equivalence cannot be established by item budgets alone.</t>
  </si>
  <si>
    <t>Synthetic ID</t>
  </si>
  <si>
    <t>Stat</t>
  </si>
  <si>
    <t>Allocation (basis points)</t>
  </si>
  <si>
    <t>Source ID</t>
  </si>
  <si>
    <t>Source allocation (basis points)</t>
  </si>
  <si>
    <t>Source policy</t>
  </si>
  <si>
    <t>SYN-0001</t>
  </si>
  <si>
    <t>Stamina</t>
  </si>
  <si>
    <t>20% Stamina cost (maximum); non-plate projection</t>
  </si>
  <si>
    <t>Intellect</t>
  </si>
  <si>
    <t>SpellPower</t>
  </si>
  <si>
    <t>HitRating</t>
  </si>
  <si>
    <t>SYN-0002</t>
  </si>
  <si>
    <t>20% Stamina cost (maximum)</t>
  </si>
  <si>
    <t>Agility</t>
  </si>
  <si>
    <t>CritRating</t>
  </si>
  <si>
    <t>SYN-0003</t>
  </si>
  <si>
    <t>SYN-0004</t>
  </si>
  <si>
    <t>AttackPower</t>
  </si>
  <si>
    <t>SYN-0005</t>
  </si>
  <si>
    <t>SYN-0006</t>
  </si>
  <si>
    <t>MP5</t>
  </si>
  <si>
    <t>SYN-0007</t>
  </si>
  <si>
    <t>FirePower</t>
  </si>
  <si>
    <t>SYN-0008</t>
  </si>
  <si>
    <t>ShadowPower</t>
  </si>
  <si>
    <t>SYN-0009</t>
  </si>
  <si>
    <t>SYN-0010</t>
  </si>
  <si>
    <t>SYN-0011</t>
  </si>
  <si>
    <t>SYN-0012</t>
  </si>
  <si>
    <t>SYN-0013</t>
  </si>
  <si>
    <t>SYN-0014</t>
  </si>
  <si>
    <t>SYN-0015</t>
  </si>
  <si>
    <t>SYN-0016</t>
  </si>
  <si>
    <t>SYN-0017</t>
  </si>
  <si>
    <t>SYN-0018</t>
  </si>
  <si>
    <t>SYN-0019</t>
  </si>
  <si>
    <t>Strength</t>
  </si>
  <si>
    <t>SYN-0020</t>
  </si>
  <si>
    <t>SYN-0021</t>
  </si>
  <si>
    <t>SYN-0022</t>
  </si>
  <si>
    <t>SYN-0023</t>
  </si>
  <si>
    <t>SYN-0024</t>
  </si>
  <si>
    <t>SYN-0025</t>
  </si>
  <si>
    <t>SYN-0026</t>
  </si>
  <si>
    <t>SYN-0027</t>
  </si>
  <si>
    <t>SYN-0028</t>
  </si>
  <si>
    <t>SYN-0029</t>
  </si>
  <si>
    <t>SYN-0030</t>
  </si>
  <si>
    <t>SYN-0031</t>
  </si>
  <si>
    <t>SYN-0032</t>
  </si>
  <si>
    <t>SYN-0033</t>
  </si>
  <si>
    <t>SYN-0034</t>
  </si>
  <si>
    <t>SYN-0035</t>
  </si>
  <si>
    <t>SYN-0036</t>
  </si>
  <si>
    <t>SYN-0037</t>
  </si>
  <si>
    <t>SYN-0038</t>
  </si>
  <si>
    <t>SYN-0039</t>
  </si>
  <si>
    <t>SYN-0040</t>
  </si>
  <si>
    <t>SYN-0041</t>
  </si>
  <si>
    <t>SYN-0042</t>
  </si>
  <si>
    <t>SYN-0043</t>
  </si>
  <si>
    <t>SYN-0044</t>
  </si>
  <si>
    <t>SYN-0045</t>
  </si>
  <si>
    <t>SYN-0046</t>
  </si>
  <si>
    <t>SYN-0047</t>
  </si>
  <si>
    <t>SYN-0048</t>
  </si>
  <si>
    <t>SYN-0049</t>
  </si>
  <si>
    <t>SYN-0050</t>
  </si>
  <si>
    <t>SYN-0051</t>
  </si>
  <si>
    <t>SYN-0052</t>
  </si>
  <si>
    <t>SYN-0053</t>
  </si>
  <si>
    <t>SYN-0054</t>
  </si>
  <si>
    <t>SYN-0055</t>
  </si>
  <si>
    <t>SYN-0056</t>
  </si>
  <si>
    <t>SYN-0057</t>
  </si>
  <si>
    <t>SYN-0058</t>
  </si>
  <si>
    <t>SYN-0059</t>
  </si>
  <si>
    <t>SYN-0060</t>
  </si>
  <si>
    <t>SYN-0061</t>
  </si>
  <si>
    <t>SYN-0062</t>
  </si>
  <si>
    <t>SYN-0063</t>
  </si>
  <si>
    <t>SYN-0064</t>
  </si>
  <si>
    <t>SYN-0065</t>
  </si>
  <si>
    <t>SYN-0066</t>
  </si>
  <si>
    <t>SYN-0067</t>
  </si>
  <si>
    <t>SYN-0068</t>
  </si>
  <si>
    <t>SYN-0069</t>
  </si>
  <si>
    <t>SYN-0070</t>
  </si>
  <si>
    <t>SYN-0071</t>
  </si>
  <si>
    <t>SYN-0072</t>
  </si>
  <si>
    <t>SYN-0073</t>
  </si>
  <si>
    <t>SYN-0074</t>
  </si>
  <si>
    <t>SYN-0075</t>
  </si>
  <si>
    <t>SYN-0076</t>
  </si>
  <si>
    <t>SYN-0077</t>
  </si>
  <si>
    <t>SYN-0078</t>
  </si>
  <si>
    <t>SYN-0079</t>
  </si>
  <si>
    <t>SYN-0080</t>
  </si>
  <si>
    <t>SYN-0081</t>
  </si>
  <si>
    <t>SYN-0082</t>
  </si>
  <si>
    <t>SYN-0083</t>
  </si>
  <si>
    <t>SYN-0084</t>
  </si>
  <si>
    <t>SYN-0085</t>
  </si>
  <si>
    <t>SYN-0086</t>
  </si>
  <si>
    <t>SYN-0087</t>
  </si>
  <si>
    <t>SYN-0088</t>
  </si>
  <si>
    <t>SYN-0089</t>
  </si>
  <si>
    <t>SYN-0090</t>
  </si>
  <si>
    <t>SYN-0091</t>
  </si>
  <si>
    <t>SYN-0092</t>
  </si>
  <si>
    <t>SYN-0093</t>
  </si>
  <si>
    <t>SYN-0094</t>
  </si>
  <si>
    <t>SYN-0095</t>
  </si>
  <si>
    <t>SYN-0096</t>
  </si>
  <si>
    <t>SYN-0097</t>
  </si>
  <si>
    <t>SYN-0098</t>
  </si>
  <si>
    <t>SYN-0099</t>
  </si>
  <si>
    <t>SYN-0100</t>
  </si>
  <si>
    <t>SYN-0101</t>
  </si>
  <si>
    <t>SYN-0102</t>
  </si>
  <si>
    <t>SYN-0103</t>
  </si>
  <si>
    <t>SYN-0104</t>
  </si>
  <si>
    <t>SYN-0105</t>
  </si>
  <si>
    <t>SYN-0106</t>
  </si>
  <si>
    <t>SYN-0107</t>
  </si>
  <si>
    <t>SYN-0108</t>
  </si>
  <si>
    <t>SYN-0109</t>
  </si>
  <si>
    <t>SYN-0110</t>
  </si>
  <si>
    <t>SYN-0111</t>
  </si>
  <si>
    <t>SYN-0112</t>
  </si>
  <si>
    <t>SYN-0113</t>
  </si>
  <si>
    <t>SYN-0114</t>
  </si>
  <si>
    <t>SYN-0115</t>
  </si>
  <si>
    <t>SYN-0116</t>
  </si>
  <si>
    <t>SYN-0117</t>
  </si>
  <si>
    <t>SYN-0118</t>
  </si>
  <si>
    <t>SYN-0119</t>
  </si>
  <si>
    <t>SYN-0120</t>
  </si>
  <si>
    <t>SYN-0121</t>
  </si>
  <si>
    <t>SYN-0122</t>
  </si>
  <si>
    <t>SYN-0123</t>
  </si>
  <si>
    <t>SYN-0124</t>
  </si>
  <si>
    <t>SYN-0125</t>
  </si>
  <si>
    <t>SYN-0126</t>
  </si>
  <si>
    <t>SYN-0127</t>
  </si>
  <si>
    <t>SYN-0128</t>
  </si>
  <si>
    <t>SYN-0129</t>
  </si>
  <si>
    <t>SYN-0130</t>
  </si>
  <si>
    <t>SYN-0131</t>
  </si>
  <si>
    <t>SYN-0132</t>
  </si>
  <si>
    <t>SYN-0133</t>
  </si>
  <si>
    <t>SYN-0134</t>
  </si>
  <si>
    <t>SYN-0135</t>
  </si>
  <si>
    <t>SYN-0136</t>
  </si>
  <si>
    <t>SYN-0137</t>
  </si>
  <si>
    <t>SYN-0138</t>
  </si>
  <si>
    <t>SYN-0139</t>
  </si>
  <si>
    <t>SYN-0140</t>
  </si>
  <si>
    <t>SYN-0141</t>
  </si>
  <si>
    <t>SYN-0142</t>
  </si>
  <si>
    <t>SYN-0143</t>
  </si>
  <si>
    <t>SYN-0144</t>
  </si>
  <si>
    <t>SYN-0145</t>
  </si>
  <si>
    <t>SYN-0146</t>
  </si>
  <si>
    <t>SYN-0147</t>
  </si>
  <si>
    <t>SYN-0148</t>
  </si>
  <si>
    <t>SYN-0149</t>
  </si>
  <si>
    <t>SYN-0150</t>
  </si>
  <si>
    <t>SYN-0151</t>
  </si>
  <si>
    <t>SYN-0152</t>
  </si>
  <si>
    <t>SYN-0153</t>
  </si>
  <si>
    <t>SYN-0154</t>
  </si>
  <si>
    <t>SYN-0155</t>
  </si>
  <si>
    <t>SYN-0156</t>
  </si>
  <si>
    <t>SYN-0157</t>
  </si>
  <si>
    <t>SYN-0158</t>
  </si>
  <si>
    <t>SYN-0159</t>
  </si>
  <si>
    <t>SYN-0160</t>
  </si>
  <si>
    <t>SYN-0161</t>
  </si>
  <si>
    <t>SYN-0162</t>
  </si>
  <si>
    <t>SYN-0163</t>
  </si>
  <si>
    <t>SYN-0164</t>
  </si>
  <si>
    <t>SYN-0165</t>
  </si>
  <si>
    <t>SYN-0166</t>
  </si>
  <si>
    <t>SYN-0167</t>
  </si>
  <si>
    <t>SYN-0168</t>
  </si>
  <si>
    <t>SYN-0169</t>
  </si>
  <si>
    <t>SYN-0170</t>
  </si>
  <si>
    <t>SYN-0171</t>
  </si>
  <si>
    <t>SYN-0172</t>
  </si>
  <si>
    <t>SYN-0173</t>
  </si>
  <si>
    <t>SYN-0174</t>
  </si>
  <si>
    <t>SYN-0175</t>
  </si>
  <si>
    <t>SYN-0176</t>
  </si>
  <si>
    <t>SYN-0177</t>
  </si>
  <si>
    <t>SYN-0178</t>
  </si>
  <si>
    <t>SYN-0179</t>
  </si>
  <si>
    <t>SYN-0180</t>
  </si>
  <si>
    <t>SYN-0181</t>
  </si>
  <si>
    <t>SYN-0182</t>
  </si>
  <si>
    <t>SYN-0183</t>
  </si>
  <si>
    <t>SYN-0184</t>
  </si>
  <si>
    <t>SYN-0185</t>
  </si>
  <si>
    <t>SYN-0186</t>
  </si>
  <si>
    <t>SYN-0187</t>
  </si>
  <si>
    <t>SYN-0188</t>
  </si>
  <si>
    <t>SYN-0189</t>
  </si>
  <si>
    <t>SYN-0190</t>
  </si>
  <si>
    <t>SYN-0191</t>
  </si>
  <si>
    <t>SYN-0192</t>
  </si>
  <si>
    <t>SYN-0193</t>
  </si>
  <si>
    <t>SYN-0194</t>
  </si>
  <si>
    <t>SYN-0195</t>
  </si>
  <si>
    <t>SYN-0196</t>
  </si>
  <si>
    <t>SYN-0197</t>
  </si>
  <si>
    <t>SYN-0198</t>
  </si>
  <si>
    <t>SYN-0199</t>
  </si>
  <si>
    <t>SYN-0200</t>
  </si>
  <si>
    <t>SYN-0201</t>
  </si>
  <si>
    <t>SYN-0202</t>
  </si>
  <si>
    <t>SYN-0203</t>
  </si>
  <si>
    <t>SYN-0204</t>
  </si>
  <si>
    <t>SYN-0205</t>
  </si>
  <si>
    <t>SYN-0206</t>
  </si>
  <si>
    <t>SYN-0207</t>
  </si>
  <si>
    <t>SYN-0208</t>
  </si>
  <si>
    <t>SYN-0209</t>
  </si>
  <si>
    <t>SYN-0210</t>
  </si>
  <si>
    <t>SYN-0211</t>
  </si>
  <si>
    <t>SYN-0212</t>
  </si>
  <si>
    <t>SYN-0213</t>
  </si>
  <si>
    <t>SYN-0214</t>
  </si>
  <si>
    <t>SYN-0215</t>
  </si>
  <si>
    <t>SYN-0216</t>
  </si>
  <si>
    <t>SYN-0217</t>
  </si>
  <si>
    <t>SYN-0218</t>
  </si>
  <si>
    <t>SYN-0219</t>
  </si>
  <si>
    <t>SYN-0220</t>
  </si>
  <si>
    <t>SYN-0221</t>
  </si>
  <si>
    <t>SYN-0222</t>
  </si>
  <si>
    <t>SYN-0223</t>
  </si>
  <si>
    <t>SYN-0224</t>
  </si>
  <si>
    <t>SYN-0225</t>
  </si>
  <si>
    <t>SYN-0226</t>
  </si>
  <si>
    <t>SYN-0227</t>
  </si>
  <si>
    <t>SYN-0228</t>
  </si>
  <si>
    <t>SYN-0229</t>
  </si>
  <si>
    <t>SYN-0230</t>
  </si>
  <si>
    <t>SYN-0231</t>
  </si>
  <si>
    <t>SYN-0232</t>
  </si>
  <si>
    <t>SYN-0233</t>
  </si>
  <si>
    <t>SYN-0234</t>
  </si>
  <si>
    <t>SYN-0235</t>
  </si>
  <si>
    <t>SYN-0236</t>
  </si>
  <si>
    <t>SYN-0237</t>
  </si>
  <si>
    <t>SYN-0238</t>
  </si>
  <si>
    <t>SYN-0239</t>
  </si>
  <si>
    <t>SYN-0240</t>
  </si>
  <si>
    <t>SYN-0241</t>
  </si>
  <si>
    <t>SYN-0242</t>
  </si>
  <si>
    <t>SYN-0243</t>
  </si>
  <si>
    <t>SYN-0244</t>
  </si>
  <si>
    <t>SYN-0245</t>
  </si>
  <si>
    <t>SYN-0246</t>
  </si>
  <si>
    <t>SYN-0247</t>
  </si>
  <si>
    <t>SYN-0248</t>
  </si>
  <si>
    <t>SYN-0249</t>
  </si>
  <si>
    <t>SYN-0250</t>
  </si>
  <si>
    <t>SYN-0251</t>
  </si>
  <si>
    <t>SYN-0252</t>
  </si>
  <si>
    <t>SYN-0253</t>
  </si>
  <si>
    <t>SYN-0254</t>
  </si>
  <si>
    <t>SYN-0255</t>
  </si>
  <si>
    <t>SYN-0256</t>
  </si>
  <si>
    <t>SYN-0257</t>
  </si>
  <si>
    <t>SYN-0258</t>
  </si>
  <si>
    <t>SYN-0259</t>
  </si>
  <si>
    <t>SYN-0260</t>
  </si>
  <si>
    <t>SYN-0261</t>
  </si>
  <si>
    <t>SYN-0262</t>
  </si>
  <si>
    <t>SYN-0263</t>
  </si>
  <si>
    <t>SYN-0264</t>
  </si>
  <si>
    <t>SYN-0265</t>
  </si>
  <si>
    <t>SYN-0266</t>
  </si>
  <si>
    <t>SYN-0267</t>
  </si>
  <si>
    <t>SYN-0268</t>
  </si>
  <si>
    <t>SYN-0269</t>
  </si>
  <si>
    <t>SYN-0270</t>
  </si>
  <si>
    <t>SYN-0271</t>
  </si>
  <si>
    <t>SYN-0272</t>
  </si>
  <si>
    <t>SYN-0273</t>
  </si>
  <si>
    <t>SYN-0274</t>
  </si>
  <si>
    <t>SYN-0275</t>
  </si>
  <si>
    <t>SYN-0276</t>
  </si>
  <si>
    <t>SYN-0277</t>
  </si>
  <si>
    <t>SYN-0278</t>
  </si>
  <si>
    <t>SYN-0279</t>
  </si>
  <si>
    <t>SYN-0280</t>
  </si>
  <si>
    <t>SYN-0281</t>
  </si>
  <si>
    <t>SYN-0282</t>
  </si>
  <si>
    <t>SYN-0283</t>
  </si>
  <si>
    <t>SYN-0284</t>
  </si>
  <si>
    <t>SYN-0285</t>
  </si>
  <si>
    <t>SYN-0286</t>
  </si>
  <si>
    <t>SYN-0287</t>
  </si>
  <si>
    <t>SYN-0288</t>
  </si>
  <si>
    <t>SYN-0289</t>
  </si>
  <si>
    <t>SYN-0290</t>
  </si>
  <si>
    <t>SYN-0291</t>
  </si>
  <si>
    <t>SYN-0292</t>
  </si>
  <si>
    <t>SYN-0293</t>
  </si>
  <si>
    <t>SYN-0294</t>
  </si>
  <si>
    <t>SYN-0295</t>
  </si>
  <si>
    <t>SYN-0296</t>
  </si>
  <si>
    <t>SYN-0297</t>
  </si>
  <si>
    <t>SYN-0298</t>
  </si>
  <si>
    <t>SYN-0299</t>
  </si>
  <si>
    <t>SYN-0300</t>
  </si>
  <si>
    <t>SYN-0301</t>
  </si>
  <si>
    <t>SYN-0302</t>
  </si>
  <si>
    <t>SYN-0303</t>
  </si>
  <si>
    <t>SYN-0304</t>
  </si>
  <si>
    <t>SYN-0305</t>
  </si>
  <si>
    <t>SYN-0306</t>
  </si>
  <si>
    <t>SYN-0307</t>
  </si>
  <si>
    <t>SYN-0308</t>
  </si>
  <si>
    <t>SYN-0309</t>
  </si>
  <si>
    <t>SYN-0310</t>
  </si>
  <si>
    <t>SYN-0311</t>
  </si>
  <si>
    <t>SYN-0312</t>
  </si>
  <si>
    <t>SYN-0313</t>
  </si>
  <si>
    <t>SYN-0314</t>
  </si>
  <si>
    <t>SYN-0315</t>
  </si>
  <si>
    <t>SYN-0316</t>
  </si>
  <si>
    <t>80% of template allocation, 20% Stamina share</t>
  </si>
  <si>
    <t>SYN-0317</t>
  </si>
  <si>
    <t>SYN-0318</t>
  </si>
  <si>
    <t>SYN-0319</t>
  </si>
  <si>
    <t>SYN-0320</t>
  </si>
  <si>
    <t>SYN-0321</t>
  </si>
  <si>
    <t>SYN-0322</t>
  </si>
  <si>
    <t>SYN-0323</t>
  </si>
  <si>
    <t>SYN-0324</t>
  </si>
  <si>
    <t>100% of template allocation, 20% Stamina share</t>
  </si>
  <si>
    <t>SYN-0325</t>
  </si>
  <si>
    <t>SYN-0326</t>
  </si>
  <si>
    <t>SYN-0327</t>
  </si>
  <si>
    <t>SYN-0328</t>
  </si>
  <si>
    <t>SYN-0329</t>
  </si>
  <si>
    <t>SYN-0330</t>
  </si>
  <si>
    <t>SYN-0331</t>
  </si>
  <si>
    <t>SYN-0332</t>
  </si>
  <si>
    <t>Source stat allocations unchanged</t>
  </si>
  <si>
    <t>SYN-0333</t>
  </si>
  <si>
    <t>SYN-0334</t>
  </si>
  <si>
    <t>SYN-0335</t>
  </si>
  <si>
    <t>SYN-0336</t>
  </si>
  <si>
    <t>SYN-0337</t>
  </si>
  <si>
    <t>SYN-0338</t>
  </si>
  <si>
    <t>SYN-0339</t>
  </si>
  <si>
    <t>SYN-0340</t>
  </si>
  <si>
    <t>SYN-0341</t>
  </si>
  <si>
    <t>SYN-0342</t>
  </si>
  <si>
    <t>SYN-0343</t>
  </si>
  <si>
    <t>SYN-0344</t>
  </si>
  <si>
    <t>SYN-0345</t>
  </si>
  <si>
    <t>SYN-0346</t>
  </si>
  <si>
    <t>SYN-0347</t>
  </si>
  <si>
    <t>SYN-0348</t>
  </si>
  <si>
    <t>SYN-0349</t>
  </si>
  <si>
    <t>SYN-0350</t>
  </si>
  <si>
    <t>SYN-0351</t>
  </si>
  <si>
    <t>SYN-0352</t>
  </si>
  <si>
    <t>SYN-0353</t>
  </si>
  <si>
    <t>SYN-0354</t>
  </si>
  <si>
    <t>SYN-0355</t>
  </si>
  <si>
    <t>SYN-0356</t>
  </si>
  <si>
    <t>SYN-0357</t>
  </si>
  <si>
    <t>SYN-0358</t>
  </si>
  <si>
    <t>SYN-0359</t>
  </si>
  <si>
    <t>SYN-0360</t>
  </si>
  <si>
    <t>SYN-0361</t>
  </si>
  <si>
    <t>SYN-0362</t>
  </si>
  <si>
    <t>SYN-0363</t>
  </si>
  <si>
    <t>SYN-0364</t>
  </si>
  <si>
    <t>Spirit</t>
  </si>
  <si>
    <t>SYN-0365</t>
  </si>
  <si>
    <t>SYN-0366</t>
  </si>
  <si>
    <t>SYN-0367</t>
  </si>
  <si>
    <t>SYN-0368</t>
  </si>
  <si>
    <t>SYN-0369</t>
  </si>
  <si>
    <t>SYN-0370</t>
  </si>
  <si>
    <t>RangedAttackPower</t>
  </si>
  <si>
    <t>SYN-0371</t>
  </si>
  <si>
    <t>SYN-0372</t>
  </si>
  <si>
    <t>SYN-0373</t>
  </si>
  <si>
    <t>SYN-0374</t>
  </si>
  <si>
    <t>SYN-0375</t>
  </si>
  <si>
    <t>SYN-0376</t>
  </si>
  <si>
    <t>SYN-0377</t>
  </si>
  <si>
    <t>SYN-0378</t>
  </si>
  <si>
    <t>SYN-0379</t>
  </si>
  <si>
    <t>HealingPower</t>
  </si>
  <si>
    <t>SpellDamage</t>
  </si>
  <si>
    <t>SYN-0380</t>
  </si>
  <si>
    <t>SYN-0381</t>
  </si>
  <si>
    <t>SYN-0382</t>
  </si>
  <si>
    <t>Spell-power offhand pattern projected onto weapon</t>
  </si>
  <si>
    <t>SYN-0383</t>
  </si>
  <si>
    <t>Original stat allocation, not a real new item</t>
  </si>
  <si>
    <t>SYN-0384</t>
  </si>
  <si>
    <t>SYN-0385</t>
  </si>
  <si>
    <t>SYN2-0386</t>
  </si>
  <si>
    <t>20% Stamina; mirrored physical/caster modeled cost</t>
  </si>
  <si>
    <t>SYN2-0387</t>
  </si>
  <si>
    <t>SYN2-0388</t>
  </si>
  <si>
    <t>SYN2-0389</t>
  </si>
  <si>
    <t>SYN2-0390</t>
  </si>
  <si>
    <t>SYN2-0391</t>
  </si>
  <si>
    <t>SYN2-0392</t>
  </si>
  <si>
    <t>SYN2-0393</t>
  </si>
  <si>
    <t>SYN2-0394</t>
  </si>
  <si>
    <t>SYN2-0395</t>
  </si>
  <si>
    <t>SYN2-0396</t>
  </si>
  <si>
    <t>SYN2-0397</t>
  </si>
  <si>
    <t>SYN2-0398</t>
  </si>
  <si>
    <t>SYN2-0399</t>
  </si>
  <si>
    <t>SYN2-0400</t>
  </si>
  <si>
    <t>SYN2-0401</t>
  </si>
  <si>
    <t>SYN2-0402</t>
  </si>
  <si>
    <t>SYN2-0403</t>
  </si>
  <si>
    <t>SYN2-0404</t>
  </si>
  <si>
    <t>SYN2-0405</t>
  </si>
  <si>
    <t>SYN2-0406</t>
  </si>
  <si>
    <t>SYN2-0407</t>
  </si>
  <si>
    <t>SYN2-0408</t>
  </si>
  <si>
    <t>SYN2-0409</t>
  </si>
  <si>
    <t>SYN2-0410</t>
  </si>
  <si>
    <t>SYN2-0411</t>
  </si>
  <si>
    <t>SYN2-0412</t>
  </si>
  <si>
    <t>SYN2-0413</t>
  </si>
  <si>
    <t>SYN2-0414</t>
  </si>
  <si>
    <t>SYN2-0415</t>
  </si>
  <si>
    <t>SYN2-0416</t>
  </si>
  <si>
    <t>SYN2-0417</t>
  </si>
  <si>
    <t>SYN2-0418</t>
  </si>
  <si>
    <t>SYN2-0419</t>
  </si>
  <si>
    <t>SYN2-0420</t>
  </si>
  <si>
    <t>SYN2-0421</t>
  </si>
  <si>
    <t>80% passive trinket capacity</t>
  </si>
  <si>
    <t>SYN2-0422</t>
  </si>
  <si>
    <t>20% Stamina; mirrored high-hit modeled cost</t>
  </si>
  <si>
    <t>SYN2-0423</t>
  </si>
  <si>
    <t>SYN2-0424</t>
  </si>
  <si>
    <t>SYN2-0425</t>
  </si>
  <si>
    <t>SYN2-0426</t>
  </si>
  <si>
    <t>SYN2-0427</t>
  </si>
  <si>
    <t>SYN2-0428</t>
  </si>
  <si>
    <t>SYN2-0429</t>
  </si>
  <si>
    <t>SYN2-0430</t>
  </si>
  <si>
    <t>SYN2-0431</t>
  </si>
  <si>
    <t>SYN2-0432</t>
  </si>
  <si>
    <t>SYN2-0433</t>
  </si>
  <si>
    <t>SYN2-0434</t>
  </si>
  <si>
    <t>SYN2-0435</t>
  </si>
  <si>
    <t>SYN2-0436</t>
  </si>
  <si>
    <t>SYN2-0437</t>
  </si>
  <si>
    <t>SYN2-0438</t>
  </si>
  <si>
    <t>SYN2-0439</t>
  </si>
  <si>
    <t>SYN2-0440</t>
  </si>
  <si>
    <t>SYN2-0441</t>
  </si>
  <si>
    <t>SYN2-0442</t>
  </si>
  <si>
    <t>SYN2-0443</t>
  </si>
  <si>
    <t>SYN2-0444</t>
  </si>
  <si>
    <t>SYN2-0445</t>
  </si>
  <si>
    <t>SYN2-0446</t>
  </si>
  <si>
    <t>SYN2-0447</t>
  </si>
  <si>
    <t>SYN2-0448</t>
  </si>
  <si>
    <t>SYN2-0449</t>
  </si>
  <si>
    <t>SYN2-0450</t>
  </si>
  <si>
    <t>SYN2-0451</t>
  </si>
  <si>
    <t>SYN2-0452</t>
  </si>
  <si>
    <t>SYN2-0453</t>
  </si>
  <si>
    <t>SYN2-0454</t>
  </si>
  <si>
    <t>SYN2-0455</t>
  </si>
  <si>
    <t>SYN2-0456</t>
  </si>
  <si>
    <t>SYN2-0457</t>
  </si>
  <si>
    <t>SYN2-0458</t>
  </si>
  <si>
    <t>SYN2-0459</t>
  </si>
  <si>
    <t>SYN2-0460</t>
  </si>
  <si>
    <t>SYN2-0461</t>
  </si>
  <si>
    <t>SYN2-0462</t>
  </si>
  <si>
    <t>SYN2-0463</t>
  </si>
  <si>
    <t>SYN2-0464</t>
  </si>
  <si>
    <t>SYN2-0465</t>
  </si>
  <si>
    <t>SYN2-0466</t>
  </si>
  <si>
    <t>SYN2-0467</t>
  </si>
  <si>
    <t>SYN2-0468</t>
  </si>
  <si>
    <t>SYN2-0469</t>
  </si>
  <si>
    <t>SYN2-0470</t>
  </si>
  <si>
    <t>SYN2-0471</t>
  </si>
  <si>
    <t>SYN2-0472</t>
  </si>
  <si>
    <t>SYN2-0473</t>
  </si>
  <si>
    <t>SYN2-0474</t>
  </si>
  <si>
    <t>SYN2-0475</t>
  </si>
  <si>
    <t>SYN2-0476</t>
  </si>
  <si>
    <t>SYN2-0477</t>
  </si>
  <si>
    <t>SYN2-0478</t>
  </si>
  <si>
    <t>SYN2-0479</t>
  </si>
  <si>
    <t>SYN2-0480</t>
  </si>
  <si>
    <t>SYN2-0481</t>
  </si>
  <si>
    <t>SYN2-0482</t>
  </si>
  <si>
    <t>SYN2-0483</t>
  </si>
  <si>
    <t>SYN2-0484</t>
  </si>
  <si>
    <t>SYN2-0485</t>
  </si>
  <si>
    <t>SYN2-0486</t>
  </si>
  <si>
    <t>SYN2-0487</t>
  </si>
  <si>
    <t>SYN2-0488</t>
  </si>
  <si>
    <t>SYN2-0489</t>
  </si>
  <si>
    <t>SYN2-0490</t>
  </si>
  <si>
    <t>SYN2-0491</t>
  </si>
  <si>
    <t>SYN2-0492</t>
  </si>
  <si>
    <t>SYN2-0493</t>
  </si>
  <si>
    <t>SYN2-0494</t>
  </si>
  <si>
    <t>Full projected ranged capacity</t>
  </si>
  <si>
    <t>SYN2-0495</t>
  </si>
  <si>
    <t>SYN2-0496</t>
  </si>
  <si>
    <t>SYN2-0497</t>
  </si>
  <si>
    <t>Full ranged stat capacity</t>
  </si>
  <si>
    <t>SYN2-0498</t>
  </si>
  <si>
    <t>SYN2-0499</t>
  </si>
  <si>
    <t>Full projected ranged/relic capacity</t>
  </si>
  <si>
    <t>SYN2-0500</t>
  </si>
  <si>
    <t>SYN2-0501</t>
  </si>
  <si>
    <t>SYN2-0502</t>
  </si>
  <si>
    <t>SYN2-0503</t>
  </si>
  <si>
    <t>SYN2-0504</t>
  </si>
  <si>
    <t>Slot</t>
  </si>
  <si>
    <t>Inventory type</t>
  </si>
  <si>
    <t>Armor / weapon type</t>
  </si>
  <si>
    <t>Class archetype</t>
  </si>
  <si>
    <t>Modeled item name (with amounts)</t>
  </si>
  <si>
    <t>Status / policy</t>
  </si>
  <si>
    <t>Reference ID</t>
  </si>
  <si>
    <t>Source item name</t>
  </si>
  <si>
    <t>Source category</t>
  </si>
  <si>
    <t>Reference URL</t>
  </si>
  <si>
    <t>Source slot</t>
  </si>
  <si>
    <t>Stat capacity (q4/65)</t>
  </si>
  <si>
    <t>FrostPower</t>
  </si>
  <si>
    <t>ArcanePower</t>
  </si>
  <si>
    <t>NaturePower</t>
  </si>
  <si>
    <t>HolyPower</t>
  </si>
  <si>
    <t>BonusArmor</t>
  </si>
  <si>
    <t>Base armor</t>
  </si>
  <si>
    <t>Base Block</t>
  </si>
  <si>
    <t>Speed (s)</t>
  </si>
  <si>
    <t>Minimum damage</t>
  </si>
  <si>
    <t>Maximum damage</t>
  </si>
  <si>
    <t>Base weapon DPS</t>
  </si>
  <si>
    <t>Source modeled capacity used</t>
  </si>
  <si>
    <t>Proposed modeled capacity used</t>
  </si>
  <si>
    <t>Confidence</t>
  </si>
  <si>
    <t>Limitations</t>
  </si>
  <si>
    <t>Head</t>
  </si>
  <si>
    <t>Cloth</t>
  </si>
  <si>
    <t>Mage/Priest/Warlock</t>
  </si>
  <si>
    <t>Modeled: Intellect / spell power / hit (cloth) — Head (Cloth) [+18 Sta, +23 Int, +29 SP, +14 Hit, 81 armor]</t>
  </si>
  <si>
    <t>Premier High Warlord's Tome of Destruction</t>
  </si>
  <si>
    <t>pvp</t>
  </si>
  <si>
    <t>https://www.wowhead.com/forever/item=272685</t>
  </si>
  <si>
    <t>Held off-hand</t>
  </si>
  <si>
    <t>unverified</t>
  </si>
  <si>
    <t>Leather and mail use current same-material items. The mail Hit variant replaces the source MP5 at an assumed cost; the source does not have Hit. Cloth uses a caster off-hand allocation, not verified cloth armor. All slots and budgets remain hypothetical.</t>
  </si>
  <si>
    <t>Modeled: Agility / crit / hit — Head (Cloth) [+18 Sta, +21 Agi, +21 Crit, +23 Hit, 81 armor]</t>
  </si>
  <si>
    <t>Outlaw's Collar</t>
  </si>
  <si>
    <t>crafted</t>
  </si>
  <si>
    <t>https://www.wowhead.com/forever/item=279253</t>
  </si>
  <si>
    <t>high</t>
  </si>
  <si>
    <t>verified generic price group; armor changes are projected; armor type and slot projected</t>
  </si>
  <si>
    <t>Modeled: Agility / AP / crit — Head (Cloth) [+18 Sta, +9 Agi, +59 AP, +4 Crit, 81 armor]</t>
  </si>
  <si>
    <t>Deathguard's Cloak</t>
  </si>
  <si>
    <t>https://www.wowhead.com/forever/item=20068</t>
  </si>
  <si>
    <t>Back</t>
  </si>
  <si>
    <t>medium</t>
  </si>
  <si>
    <t>AP allocation retained; source is a cloak; armor type and slot projected</t>
  </si>
  <si>
    <t>Modeled: Intellect / spell power / crit — Head (Cloth) [+18 Sta, +23 Int, +29 SP, +14 Crit, 81 armor]</t>
  </si>
  <si>
    <t>conditional</t>
  </si>
  <si>
    <t>spell-power template is an off-hand; cross-slot cost unverified; armor type and slot projected</t>
  </si>
  <si>
    <t>Modeled: Intellect / MP5 / crit — Head (Cloth) [+18 Sta, +14 Int, +11 MP5, +15 Crit, 81 armor]</t>
  </si>
  <si>
    <t>Premier High Warlord's Battle Mace</t>
  </si>
  <si>
    <t>https://www.wowhead.com/forever/item=272681</t>
  </si>
  <si>
    <t>Main hand</t>
  </si>
  <si>
    <t>MP5 cost not independently determined; armor type and slot projected</t>
  </si>
  <si>
    <t>Modeled: Intellect / fire power / crit — Head (Cloth) [+18 Sta, +24 Int, +26 Fire, +18 Crit, 81 armor]</t>
  </si>
  <si>
    <t>Robes of Fiery Devastation</t>
  </si>
  <si>
    <t>https://www.wowhead.com/forever/item=279266</t>
  </si>
  <si>
    <t>Chest</t>
  </si>
  <si>
    <t>school power held fixed; cross-slot projection; armor type and slot projected</t>
  </si>
  <si>
    <t>Modeled: Crit / shadow power / intellect — Head (Cloth) [+18 Sta, +26 Shadow, +24 Crit, +18 Int, 81 armor]</t>
  </si>
  <si>
    <t>Fel Cape</t>
  </si>
  <si>
    <t>https://www.wowhead.com/forever/item=279269</t>
  </si>
  <si>
    <t>Leather</t>
  </si>
  <si>
    <t>Druid/Rogue</t>
  </si>
  <si>
    <t>Modeled: Agility / crit / hit (leather) — Head (Leather) [+18 Sta, +21 Agi, +21 Crit, +23 Hit, 160 armor]</t>
  </si>
  <si>
    <t>Modeled: Agility / crit / hit — Head (Leather) [+18 Sta, +21 Agi, +21 Crit, +23 Hit, 160 armor]</t>
  </si>
  <si>
    <t>Modeled: Agility / AP / crit — Head (Leather) [+18 Sta, +9 Agi, +59 AP, +4 Crit, 160 armor]</t>
  </si>
  <si>
    <t>Modeled: Intellect / spell power / crit — Head (Leather) [+18 Sta, +23 Int, +29 SP, +14 Crit, 160 armor]</t>
  </si>
  <si>
    <t>Modeled: Intellect / MP5 / crit — Head (Leather) [+18 Sta, +14 Int, +11 MP5, +15 Crit, 160 armor]</t>
  </si>
  <si>
    <t>Modeled: Intellect / fire power / crit — Head (Leather) [+18 Sta, +24 Int, +26 Fire, +18 Crit, 160 armor]</t>
  </si>
  <si>
    <t>Modeled: Crit / shadow power / intellect — Head (Leather) [+18 Sta, +26 Shadow, +24 Crit, +18 Int, 160 armor]</t>
  </si>
  <si>
    <t>Mail</t>
  </si>
  <si>
    <t>Hunter/Shaman</t>
  </si>
  <si>
    <t>Modeled: Strength / intellect / crit / hit (mail) — Head (Mail) [+14 Str, +22 Int, +22 Sta, +14 Crit, +18 Hit, 338 armor]</t>
  </si>
  <si>
    <t>Outrider's Mail Leggings</t>
  </si>
  <si>
    <t>https://www.wowhead.com/forever/item=22676</t>
  </si>
  <si>
    <t>Legs</t>
  </si>
  <si>
    <t>Modeled: Agility / crit / hit — Head (Mail) [+18 Sta, +21 Agi, +21 Crit, +23 Hit, 338 armor]</t>
  </si>
  <si>
    <t>Modeled: Strength / intellect / crit / MP5 (mail) — Head (Mail) [+14 Str, +22 Int, +22 Sta, +14 Crit, +6 MP5, 338 armor]</t>
  </si>
  <si>
    <t>Modeled: Agility / AP / crit — Head (Mail) [+18 Sta, +9 Agi, +59 AP, +4 Crit, 338 armor]</t>
  </si>
  <si>
    <t>Modeled: Intellect / spell power / crit — Head (Mail) [+18 Sta, +23 Int, +29 SP, +14 Crit, 338 armor]</t>
  </si>
  <si>
    <t>Modeled: Intellect / MP5 / crit — Head (Mail) [+18 Sta, +14 Int, +11 MP5, +15 Crit, 338 armor]</t>
  </si>
  <si>
    <t>Modeled: Intellect / fire power / crit — Head (Mail) [+18 Sta, +24 Int, +26 Fire, +18 Crit, 338 armor]</t>
  </si>
  <si>
    <t>Modeled: Crit / shadow power / intellect — Head (Mail) [+18 Sta, +26 Shadow, +24 Crit, +18 Int, 338 armor]</t>
  </si>
  <si>
    <t>Plate</t>
  </si>
  <si>
    <t>Paladin/Warrior</t>
  </si>
  <si>
    <t>Modeled: Strength / crit / hit — Head (Plate) [+18 Sta, +21 Crit, +21 Str, +23 Hit, 599 armor]</t>
  </si>
  <si>
    <t>Modeled: Agility / crit / hit — Head (Plate) [+18 Sta, +21 Agi, +21 Crit, +23 Hit, 599 armor]</t>
  </si>
  <si>
    <t>Modeled: Strength / agility / crit / hit — Head (Plate) [+28 Str, +18 Sta, +14 Crit, +10 Hit, +18 Agi, 599 armor]</t>
  </si>
  <si>
    <t>Outrider's Plate Legguards</t>
  </si>
  <si>
    <t>https://www.wowhead.com/forever/item=22651</t>
  </si>
  <si>
    <t>Modeled: Agility / AP / crit — Head (Plate) [+18 Sta, +9 Agi, +59 AP, +4 Crit, 599 armor]</t>
  </si>
  <si>
    <t>Modeled: Intellect / spell power / crit — Head (Plate) [+18 Sta, +23 Int, +29 SP, +14 Crit, 599 armor]</t>
  </si>
  <si>
    <t>Modeled: Intellect / MP5 / crit — Head (Plate) [+18 Sta, +14 Int, +11 MP5, +15 Crit, 599 armor]</t>
  </si>
  <si>
    <t>Modeled: Intellect / fire power / crit — Head (Plate) [+18 Sta, +24 Int, +26 Fire, +18 Crit, 599 armor]</t>
  </si>
  <si>
    <t>Modeled: Crit / shadow power / intellect — Head (Plate) [+18 Sta, +26 Shadow, +24 Crit, +18 Int, 599 armor]</t>
  </si>
  <si>
    <t>Modeled: Strength / intellect / spell power / hit — Head (Plate) [+18 Sta, +23 Int, +23 SP, +15 Str, +13 Hit, 599 armor]</t>
  </si>
  <si>
    <t>Premier High Warlord's Destroyer</t>
  </si>
  <si>
    <t>https://www.wowhead.com/forever/item=272682</t>
  </si>
  <si>
    <t>Two-hand</t>
  </si>
  <si>
    <t>hybrid template is a two-hander; cross-slot cost unverified; armor type and slot projected</t>
  </si>
  <si>
    <t>Shoulders</t>
  </si>
  <si>
    <t>Modeled: Intellect / spell power / hit (cloth) — Shoulders (Cloth) [+14 Sta, +18 Int, +22 SP, +11 Hit, 75 armor]</t>
  </si>
  <si>
    <t>Modeled: Agility / crit / hit — Shoulders (Cloth) [+14 Sta, +16 Agi, +16 Crit, +18 Hit, 75 armor]</t>
  </si>
  <si>
    <t>Modeled: Agility / AP / crit — Shoulders (Cloth) [+14 Sta, +7 Agi, +45 AP, +3 Crit, 75 armor]</t>
  </si>
  <si>
    <t>Modeled: Intellect / spell power / crit — Shoulders (Cloth) [+14 Sta, +18 Int, +22 SP, +11 Crit, 75 armor]</t>
  </si>
  <si>
    <t>Modeled: Intellect / MP5 / crit — Shoulders (Cloth) [+14 Sta, +11 Int, +8 MP5, +12 Crit, 75 armor]</t>
  </si>
  <si>
    <t>Modeled: Intellect / fire power / crit — Shoulders (Cloth) [+14 Sta, +18 Int, +20 Fire, +14 Crit, 75 armor]</t>
  </si>
  <si>
    <t>Modeled: Crit / shadow power / intellect — Shoulders (Cloth) [+14 Sta, +20 Shadow, +18 Crit, +14 Int, 75 armor]</t>
  </si>
  <si>
    <t>Modeled: Agility / crit / hit (leather) — Shoulders (Leather) [+14 Sta, +16 Agi, +16 Crit, +18 Hit, 148 armor]</t>
  </si>
  <si>
    <t>Modeled: Agility / crit / hit — Shoulders (Leather) [+14 Sta, +16 Agi, +16 Crit, +18 Hit, 148 armor]</t>
  </si>
  <si>
    <t>Modeled: Agility / AP / crit — Shoulders (Leather) [+14 Sta, +7 Agi, +45 AP, +3 Crit, 148 armor]</t>
  </si>
  <si>
    <t>Modeled: Intellect / spell power / crit — Shoulders (Leather) [+14 Sta, +18 Int, +22 SP, +11 Crit, 148 armor]</t>
  </si>
  <si>
    <t>Modeled: Intellect / MP5 / crit — Shoulders (Leather) [+14 Sta, +11 Int, +8 MP5, +12 Crit, 148 armor]</t>
  </si>
  <si>
    <t>Modeled: Intellect / fire power / crit — Shoulders (Leather) [+14 Sta, +18 Int, +20 Fire, +14 Crit, 148 armor]</t>
  </si>
  <si>
    <t>Modeled: Crit / shadow power / intellect — Shoulders (Leather) [+14 Sta, +20 Shadow, +18 Crit, +14 Int, 148 armor]</t>
  </si>
  <si>
    <t>Modeled: Strength / intellect / crit / hit (mail) — Shoulders (Mail) [+11 Str, +17 Int, +17 Sta, +11 Crit, +14 Hit, 312 armor]</t>
  </si>
  <si>
    <t>Modeled: Agility / crit / hit — Shoulders (Mail) [+14 Sta, +16 Agi, +16 Crit, +18 Hit, 312 armor]</t>
  </si>
  <si>
    <t>Modeled: Strength / intellect / crit / MP5 (mail) — Shoulders (Mail) [+11 Str, +17 Int, +17 Sta, +11 Crit, +5 MP5, 312 armor]</t>
  </si>
  <si>
    <t>Modeled: Agility / AP / crit — Shoulders (Mail) [+14 Sta, +7 Agi, +45 AP, +3 Crit, 312 armor]</t>
  </si>
  <si>
    <t>Modeled: Intellect / spell power / crit — Shoulders (Mail) [+14 Sta, +18 Int, +22 SP, +11 Crit, 312 armor]</t>
  </si>
  <si>
    <t>Modeled: Intellect / MP5 / crit — Shoulders (Mail) [+14 Sta, +11 Int, +8 MP5, +12 Crit, 312 armor]</t>
  </si>
  <si>
    <t>Modeled: Intellect / fire power / crit — Shoulders (Mail) [+14 Sta, +18 Int, +20 Fire, +14 Crit, 312 armor]</t>
  </si>
  <si>
    <t>Modeled: Crit / shadow power / intellect — Shoulders (Mail) [+14 Sta, +20 Shadow, +18 Crit, +14 Int, 312 armor]</t>
  </si>
  <si>
    <t>Modeled: Strength / crit / hit — Shoulders (Plate) [+14 Sta, +16 Crit, +16 Str, +18 Hit, 553 armor]</t>
  </si>
  <si>
    <t>Modeled: Agility / crit / hit — Shoulders (Plate) [+14 Sta, +16 Agi, +16 Crit, +18 Hit, 553 armor]</t>
  </si>
  <si>
    <t>Modeled: Strength / agility / crit / hit — Shoulders (Plate) [+21 Str, +14 Sta, +11 Crit, +8 Hit, +14 Agi, 553 armor]</t>
  </si>
  <si>
    <t>Modeled: Agility / AP / crit — Shoulders (Plate) [+14 Sta, +7 Agi, +45 AP, +3 Crit, 553 armor]</t>
  </si>
  <si>
    <t>Modeled: Intellect / spell power / crit — Shoulders (Plate) [+14 Sta, +18 Int, +22 SP, +11 Crit, 553 armor]</t>
  </si>
  <si>
    <t>Modeled: Intellect / MP5 / crit — Shoulders (Plate) [+14 Sta, +11 Int, +8 MP5, +12 Crit, 553 armor]</t>
  </si>
  <si>
    <t>Modeled: Intellect / fire power / crit — Shoulders (Plate) [+14 Sta, +18 Int, +20 Fire, +14 Crit, 553 armor]</t>
  </si>
  <si>
    <t>Modeled: Crit / shadow power / intellect — Shoulders (Plate) [+14 Sta, +20 Shadow, +18 Crit, +14 Int, 553 armor]</t>
  </si>
  <si>
    <t>Modeled: Strength / intellect / spell power / hit — Shoulders (Plate) [+14 Sta, +18 Int, +18 SP, +11 Str, +10 Hit, 553 armor]</t>
  </si>
  <si>
    <t>Modeled: Intellect / spell power / hit (cloth) — Chest (Cloth) [+18 Sta, +23 Int, +29 SP, +14 Hit, 100 armor]</t>
  </si>
  <si>
    <t>Modeled: Agility / crit / hit — Chest (Cloth) [+18 Sta, +21 Agi, +21 Crit, +23 Hit, 100 armor]</t>
  </si>
  <si>
    <t>Modeled: Agility / AP / crit — Chest (Cloth) [+18 Sta, +9 Agi, +59 AP, +4 Crit, 100 armor]</t>
  </si>
  <si>
    <t>Modeled: Intellect / spell power / crit — Chest (Cloth) [+18 Sta, +23 Int, +29 SP, +14 Crit, 100 armor]</t>
  </si>
  <si>
    <t>Modeled: Intellect / MP5 / crit — Chest (Cloth) [+18 Sta, +14 Int, +11 MP5, +15 Crit, 100 armor]</t>
  </si>
  <si>
    <t>Modeled: Intellect / fire power / crit — Chest (Cloth) [+18 Sta, +24 Int, +26 Fire, +18 Crit, 100 armor]</t>
  </si>
  <si>
    <t>Modeled: Crit / shadow power / intellect — Chest (Cloth) [+18 Sta, +26 Shadow, +24 Crit, +18 Int, 100 armor]</t>
  </si>
  <si>
    <t>Modeled: Agility / crit / hit (leather) — Chest (Leather) [+18 Sta, +21 Agi, +21 Crit, +23 Hit, 197 armor]</t>
  </si>
  <si>
    <t>Modeled: Agility / crit / hit — Chest (Leather) [+18 Sta, +21 Agi, +21 Crit, +23 Hit, 197 armor]</t>
  </si>
  <si>
    <t>Modeled: Agility / AP / crit — Chest (Leather) [+18 Sta, +9 Agi, +59 AP, +4 Crit, 197 armor]</t>
  </si>
  <si>
    <t>Modeled: Intellect / spell power / crit — Chest (Leather) [+18 Sta, +23 Int, +29 SP, +14 Crit, 197 armor]</t>
  </si>
  <si>
    <t>Modeled: Intellect / MP5 / crit — Chest (Leather) [+18 Sta, +14 Int, +11 MP5, +15 Crit, 197 armor]</t>
  </si>
  <si>
    <t>Modeled: Intellect / fire power / crit — Chest (Leather) [+18 Sta, +24 Int, +26 Fire, +18 Crit, 197 armor]</t>
  </si>
  <si>
    <t>Modeled: Crit / shadow power / intellect — Chest (Leather) [+18 Sta, +26 Shadow, +24 Crit, +18 Int, 197 armor]</t>
  </si>
  <si>
    <t>Modeled: Strength / intellect / crit / hit (mail) — Chest (Mail) [+14 Str, +22 Int, +22 Sta, +14 Crit, +18 Hit, 416 armor]</t>
  </si>
  <si>
    <t>Modeled: Agility / crit / hit — Chest (Mail) [+18 Sta, +21 Agi, +21 Crit, +23 Hit, 416 armor]</t>
  </si>
  <si>
    <t>Modeled: Strength / intellect / crit / MP5 (mail) — Chest (Mail) [+14 Str, +22 Int, +22 Sta, +14 Crit, +6 MP5, 416 armor]</t>
  </si>
  <si>
    <t>Modeled: Agility / AP / crit — Chest (Mail) [+18 Sta, +9 Agi, +59 AP, +4 Crit, 416 armor]</t>
  </si>
  <si>
    <t>Modeled: Intellect / spell power / crit — Chest (Mail) [+18 Sta, +23 Int, +29 SP, +14 Crit, 416 armor]</t>
  </si>
  <si>
    <t>Modeled: Intellect / MP5 / crit — Chest (Mail) [+18 Sta, +14 Int, +11 MP5, +15 Crit, 416 armor]</t>
  </si>
  <si>
    <t>Modeled: Intellect / fire power / crit — Chest (Mail) [+18 Sta, +24 Int, +26 Fire, +18 Crit, 416 armor]</t>
  </si>
  <si>
    <t>Modeled: Crit / shadow power / intellect — Chest (Mail) [+18 Sta, +26 Shadow, +24 Crit, +18 Int, 416 armor]</t>
  </si>
  <si>
    <t>Modeled: Strength / crit / hit — Chest (Plate) [+18 Sta, +21 Crit, +21 Str, +23 Hit, 738 armor]</t>
  </si>
  <si>
    <t>Modeled: Agility / crit / hit — Chest (Plate) [+18 Sta, +21 Agi, +21 Crit, +23 Hit, 738 armor]</t>
  </si>
  <si>
    <t>Modeled: Strength / agility / crit / hit — Chest (Plate) [+28 Str, +18 Sta, +14 Crit, +10 Hit, +18 Agi, 738 armor]</t>
  </si>
  <si>
    <t>Modeled: Agility / AP / crit — Chest (Plate) [+18 Sta, +9 Agi, +59 AP, +4 Crit, 738 armor]</t>
  </si>
  <si>
    <t>Modeled: Intellect / spell power / crit — Chest (Plate) [+18 Sta, +23 Int, +29 SP, +14 Crit, 738 armor]</t>
  </si>
  <si>
    <t>Modeled: Intellect / MP5 / crit — Chest (Plate) [+18 Sta, +14 Int, +11 MP5, +15 Crit, 738 armor]</t>
  </si>
  <si>
    <t>Modeled: Intellect / fire power / crit — Chest (Plate) [+18 Sta, +24 Int, +26 Fire, +18 Crit, 738 armor]</t>
  </si>
  <si>
    <t>Modeled: Crit / shadow power / intellect — Chest (Plate) [+18 Sta, +26 Shadow, +24 Crit, +18 Int, 738 armor]</t>
  </si>
  <si>
    <t>Modeled: Strength / intellect / spell power / hit — Chest (Plate) [+18 Sta, +23 Int, +23 SP, +15 Str, +13 Hit, 738 armor]</t>
  </si>
  <si>
    <t>Wrists</t>
  </si>
  <si>
    <t>Modeled: Intellect / spell power / hit (cloth) — Wrists (Cloth) [+11 Sta, +13 Int, +17 SP, +8 Hit, 44 armor]</t>
  </si>
  <si>
    <t>Modeled: Agility / crit / hit — Wrists (Cloth) [+11 Sta, +12 Agi, +12 Crit, +13 Hit, 44 armor]</t>
  </si>
  <si>
    <t>Modeled: Agility / AP / crit — Wrists (Cloth) [+11 Sta, +5 Agi, +34 AP, +2 Crit, 44 armor]</t>
  </si>
  <si>
    <t>Modeled: Intellect / spell power / crit — Wrists (Cloth) [+11 Sta, +13 Int, +17 SP, +8 Crit, 44 armor]</t>
  </si>
  <si>
    <t>Modeled: Intellect / MP5 / crit — Wrists (Cloth) [+11 Sta, +8 Int, +6 MP5, +9 Crit, 44 armor]</t>
  </si>
  <si>
    <t>Modeled: Intellect / fire power / crit — Wrists (Cloth) [+11 Sta, +14 Int, +15 Fire, +10 Crit, 44 armor]</t>
  </si>
  <si>
    <t>Modeled: Crit / shadow power / intellect — Wrists (Cloth) [+11 Sta, +15 Shadow, +14 Crit, +10 Int, 44 armor]</t>
  </si>
  <si>
    <t>Modeled: Agility / crit / hit (leather) — Wrists (Leather) [+11 Sta, +12 Agi, +12 Crit, +13 Hit, 86 armor]</t>
  </si>
  <si>
    <t>Modeled: Agility / crit / hit — Wrists (Leather) [+11 Sta, +12 Agi, +12 Crit, +13 Hit, 86 armor]</t>
  </si>
  <si>
    <t>Modeled: Agility / AP / crit — Wrists (Leather) [+11 Sta, +5 Agi, +34 AP, +2 Crit, 86 armor]</t>
  </si>
  <si>
    <t>Modeled: Intellect / spell power / crit — Wrists (Leather) [+11 Sta, +13 Int, +17 SP, +8 Crit, 86 armor]</t>
  </si>
  <si>
    <t>Modeled: Intellect / MP5 / crit — Wrists (Leather) [+11 Sta, +8 Int, +6 MP5, +9 Crit, 86 armor]</t>
  </si>
  <si>
    <t>Modeled: Intellect / fire power / crit — Wrists (Leather) [+11 Sta, +14 Int, +15 Fire, +10 Crit, 86 armor]</t>
  </si>
  <si>
    <t>Modeled: Crit / shadow power / intellect — Wrists (Leather) [+11 Sta, +15 Shadow, +14 Crit, +10 Int, 86 armor]</t>
  </si>
  <si>
    <t>Modeled: Strength / intellect / crit / hit (mail) — Wrists (Mail) [+8 Str, +13 Int, +13 Sta, +8 Crit, +10 Hit, 182 armor]</t>
  </si>
  <si>
    <t>Modeled: Agility / crit / hit — Wrists (Mail) [+11 Sta, +12 Agi, +12 Crit, +13 Hit, 182 armor]</t>
  </si>
  <si>
    <t>Modeled: Strength / intellect / crit / MP5 (mail) — Wrists (Mail) [+8 Str, +13 Int, +13 Sta, +8 Crit, +3 MP5, 182 armor]</t>
  </si>
  <si>
    <t>Modeled: Agility / AP / crit — Wrists (Mail) [+11 Sta, +5 Agi, +34 AP, +2 Crit, 182 armor]</t>
  </si>
  <si>
    <t>Modeled: Intellect / spell power / crit — Wrists (Mail) [+11 Sta, +13 Int, +17 SP, +8 Crit, 182 armor]</t>
  </si>
  <si>
    <t>Modeled: Intellect / MP5 / crit — Wrists (Mail) [+11 Sta, +8 Int, +6 MP5, +9 Crit, 182 armor]</t>
  </si>
  <si>
    <t>Modeled: Intellect / fire power / crit — Wrists (Mail) [+11 Sta, +14 Int, +15 Fire, +10 Crit, 182 armor]</t>
  </si>
  <si>
    <t>Modeled: Crit / shadow power / intellect — Wrists (Mail) [+11 Sta, +15 Shadow, +14 Crit, +10 Int, 182 armor]</t>
  </si>
  <si>
    <t>Modeled: Strength / crit / hit — Wrists (Plate) [+11 Sta, +12 Crit, +12 Str, +13 Hit, 323 armor]</t>
  </si>
  <si>
    <t>Modeled: Agility / crit / hit — Wrists (Plate) [+11 Sta, +12 Agi, +12 Crit, +13 Hit, 323 armor]</t>
  </si>
  <si>
    <t>Modeled: Strength / agility / crit / hit — Wrists (Plate) [+16 Str, +11 Sta, +8 Crit, +6 Hit, +10 Agi, 323 armor]</t>
  </si>
  <si>
    <t>Modeled: Agility / AP / crit — Wrists (Plate) [+11 Sta, +5 Agi, +34 AP, +2 Crit, 323 armor]</t>
  </si>
  <si>
    <t>Modeled: Intellect / spell power / crit — Wrists (Plate) [+11 Sta, +13 Int, +17 SP, +8 Crit, 323 armor]</t>
  </si>
  <si>
    <t>Modeled: Intellect / MP5 / crit — Wrists (Plate) [+11 Sta, +8 Int, +6 MP5, +9 Crit, 323 armor]</t>
  </si>
  <si>
    <t>Modeled: Intellect / fire power / crit — Wrists (Plate) [+11 Sta, +14 Int, +15 Fire, +10 Crit, 323 armor]</t>
  </si>
  <si>
    <t>Modeled: Crit / shadow power / intellect — Wrists (Plate) [+11 Sta, +15 Shadow, +14 Crit, +10 Int, 323 armor]</t>
  </si>
  <si>
    <t>Modeled: Strength / intellect / spell power / hit — Wrists (Plate) [+11 Sta, +13 Int, +13 SP, +8 Str, +8 Hit, 323 armor]</t>
  </si>
  <si>
    <t>Hands</t>
  </si>
  <si>
    <t>Modeled: Intellect / spell power / hit (cloth) — Hands (Cloth) [+14 Sta, +18 Int, +22 SP, +11 Hit, 63 armor]</t>
  </si>
  <si>
    <t>Modeled: Agility / crit / hit — Hands (Cloth) [+14 Sta, +16 Agi, +16 Crit, +18 Hit, 63 armor]</t>
  </si>
  <si>
    <t>Modeled: Agility / AP / crit — Hands (Cloth) [+14 Sta, +7 Agi, +45 AP, +3 Crit, 63 armor]</t>
  </si>
  <si>
    <t>Modeled: Intellect / spell power / crit — Hands (Cloth) [+14 Sta, +18 Int, +22 SP, +11 Crit, 63 armor]</t>
  </si>
  <si>
    <t>Modeled: Intellect / MP5 / crit — Hands (Cloth) [+14 Sta, +11 Int, +8 MP5, +12 Crit, 63 armor]</t>
  </si>
  <si>
    <t>Modeled: Intellect / fire power / crit — Hands (Cloth) [+14 Sta, +18 Int, +20 Fire, +14 Crit, 63 armor]</t>
  </si>
  <si>
    <t>Modeled: Crit / shadow power / intellect — Hands (Cloth) [+14 Sta, +20 Shadow, +18 Crit, +14 Int, 63 armor]</t>
  </si>
  <si>
    <t>Modeled: Agility / crit / hit (leather) — Hands (Leather) [+14 Sta, +16 Agi, +16 Crit, +18 Hit, 123 armor]</t>
  </si>
  <si>
    <t>Modeled: Agility / crit / hit — Hands (Leather) [+14 Sta, +16 Agi, +16 Crit, +18 Hit, 123 armor]</t>
  </si>
  <si>
    <t>Modeled: Agility / AP / crit — Hands (Leather) [+14 Sta, +7 Agi, +45 AP, +3 Crit, 123 armor]</t>
  </si>
  <si>
    <t>Modeled: Intellect / spell power / crit — Hands (Leather) [+14 Sta, +18 Int, +22 SP, +11 Crit, 123 armor]</t>
  </si>
  <si>
    <t>Modeled: Intellect / MP5 / crit — Hands (Leather) [+14 Sta, +11 Int, +8 MP5, +12 Crit, 123 armor]</t>
  </si>
  <si>
    <t>Modeled: Intellect / fire power / crit — Hands (Leather) [+14 Sta, +18 Int, +20 Fire, +14 Crit, 123 armor]</t>
  </si>
  <si>
    <t>Modeled: Crit / shadow power / intellect — Hands (Leather) [+14 Sta, +20 Shadow, +18 Crit, +14 Int, 123 armor]</t>
  </si>
  <si>
    <t>Modeled: Strength / intellect / crit / hit (mail) — Hands (Mail) [+11 Str, +17 Int, +17 Sta, +11 Crit, +14 Hit, 260 armor]</t>
  </si>
  <si>
    <t>Modeled: Agility / crit / hit — Hands (Mail) [+14 Sta, +16 Agi, +16 Crit, +18 Hit, 260 armor]</t>
  </si>
  <si>
    <t>Modeled: Strength / intellect / crit / MP5 (mail) — Hands (Mail) [+11 Str, +17 Int, +17 Sta, +11 Crit, +5 MP5, 260 armor]</t>
  </si>
  <si>
    <t>Modeled: Agility / AP / crit — Hands (Mail) [+14 Sta, +7 Agi, +45 AP, +3 Crit, 260 armor]</t>
  </si>
  <si>
    <t>Modeled: Intellect / spell power / crit — Hands (Mail) [+14 Sta, +18 Int, +22 SP, +11 Crit, 260 armor]</t>
  </si>
  <si>
    <t>Modeled: Intellect / MP5 / crit — Hands (Mail) [+14 Sta, +11 Int, +8 MP5, +12 Crit, 260 armor]</t>
  </si>
  <si>
    <t>Modeled: Intellect / fire power / crit — Hands (Mail) [+14 Sta, +18 Int, +20 Fire, +14 Crit, 260 armor]</t>
  </si>
  <si>
    <t>Modeled: Crit / shadow power / intellect — Hands (Mail) [+14 Sta, +20 Shadow, +18 Crit, +14 Int, 260 armor]</t>
  </si>
  <si>
    <t>Modeled: Strength / crit / hit — Hands (Plate) [+14 Sta, +16 Crit, +16 Str, +18 Hit, 461 armor]</t>
  </si>
  <si>
    <t>Modeled: Agility / crit / hit — Hands (Plate) [+14 Sta, +16 Agi, +16 Crit, +18 Hit, 461 armor]</t>
  </si>
  <si>
    <t>Modeled: Strength / agility / crit / hit — Hands (Plate) [+21 Str, +14 Sta, +11 Crit, +8 Hit, +14 Agi, 461 armor]</t>
  </si>
  <si>
    <t>Modeled: Agility / AP / crit — Hands (Plate) [+14 Sta, +7 Agi, +45 AP, +3 Crit, 461 armor]</t>
  </si>
  <si>
    <t>Modeled: Intellect / spell power / crit — Hands (Plate) [+14 Sta, +18 Int, +22 SP, +11 Crit, 461 armor]</t>
  </si>
  <si>
    <t>Modeled: Intellect / MP5 / crit — Hands (Plate) [+14 Sta, +11 Int, +8 MP5, +12 Crit, 461 armor]</t>
  </si>
  <si>
    <t>Modeled: Intellect / fire power / crit — Hands (Plate) [+14 Sta, +18 Int, +20 Fire, +14 Crit, 461 armor]</t>
  </si>
  <si>
    <t>Modeled: Crit / shadow power / intellect — Hands (Plate) [+14 Sta, +20 Shadow, +18 Crit, +14 Int, 461 armor]</t>
  </si>
  <si>
    <t>Modeled: Strength / intellect / spell power / hit — Hands (Plate) [+14 Sta, +18 Int, +18 SP, +11 Str, +10 Hit, 461 armor]</t>
  </si>
  <si>
    <t>Waist</t>
  </si>
  <si>
    <t>Modeled: Intellect / spell power / hit (cloth) — Waist (Cloth) [+14 Sta, +18 Int, +22 SP, +11 Hit, 56 armor]</t>
  </si>
  <si>
    <t>Modeled: Agility / crit / hit — Waist (Cloth) [+14 Sta, +16 Agi, +16 Crit, +18 Hit, 56 armor]</t>
  </si>
  <si>
    <t>Modeled: Agility / AP / crit — Waist (Cloth) [+14 Sta, +7 Agi, +45 AP, +3 Crit, 56 armor]</t>
  </si>
  <si>
    <t>Modeled: Intellect / spell power / crit — Waist (Cloth) [+14 Sta, +18 Int, +22 SP, +11 Crit, 56 armor]</t>
  </si>
  <si>
    <t>Modeled: Intellect / MP5 / crit — Waist (Cloth) [+14 Sta, +11 Int, +8 MP5, +12 Crit, 56 armor]</t>
  </si>
  <si>
    <t>Modeled: Intellect / fire power / crit — Waist (Cloth) [+14 Sta, +18 Int, +20 Fire, +14 Crit, 56 armor]</t>
  </si>
  <si>
    <t>Modeled: Crit / shadow power / intellect — Waist (Cloth) [+14 Sta, +20 Shadow, +18 Crit, +14 Int, 56 armor]</t>
  </si>
  <si>
    <t>Modeled: Agility / crit / hit (leather) — Waist (Leather) [+14 Sta, +16 Agi, +16 Crit, +18 Hit, 111 armor]</t>
  </si>
  <si>
    <t>Modeled: Agility / crit / hit — Waist (Leather) [+14 Sta, +16 Agi, +16 Crit, +18 Hit, 111 armor]</t>
  </si>
  <si>
    <t>Modeled: Agility / AP / crit — Waist (Leather) [+14 Sta, +7 Agi, +45 AP, +3 Crit, 111 armor]</t>
  </si>
  <si>
    <t>Modeled: Intellect / spell power / crit — Waist (Leather) [+14 Sta, +18 Int, +22 SP, +11 Crit, 111 armor]</t>
  </si>
  <si>
    <t>Modeled: Intellect / MP5 / crit — Waist (Leather) [+14 Sta, +11 Int, +8 MP5, +12 Crit, 111 armor]</t>
  </si>
  <si>
    <t>Modeled: Intellect / fire power / crit — Waist (Leather) [+14 Sta, +18 Int, +20 Fire, +14 Crit, 111 armor]</t>
  </si>
  <si>
    <t>Modeled: Crit / shadow power / intellect — Waist (Leather) [+14 Sta, +20 Shadow, +18 Crit, +14 Int, 111 armor]</t>
  </si>
  <si>
    <t>Modeled: Strength / intellect / crit / hit (mail) — Waist (Mail) [+11 Str, +17 Int, +17 Sta, +11 Crit, +14 Hit, 234 armor]</t>
  </si>
  <si>
    <t>Modeled: Agility / crit / hit — Waist (Mail) [+14 Sta, +16 Agi, +16 Crit, +18 Hit, 234 armor]</t>
  </si>
  <si>
    <t>Modeled: Strength / intellect / crit / MP5 (mail) — Waist (Mail) [+11 Str, +17 Int, +17 Sta, +11 Crit, +5 MP5, 234 armor]</t>
  </si>
  <si>
    <t>Modeled: Agility / AP / crit — Waist (Mail) [+14 Sta, +7 Agi, +45 AP, +3 Crit, 234 armor]</t>
  </si>
  <si>
    <t>Modeled: Intellect / spell power / crit — Waist (Mail) [+14 Sta, +18 Int, +22 SP, +11 Crit, 234 armor]</t>
  </si>
  <si>
    <t>Modeled: Intellect / MP5 / crit — Waist (Mail) [+14 Sta, +11 Int, +8 MP5, +12 Crit, 234 armor]</t>
  </si>
  <si>
    <t>Modeled: Intellect / fire power / crit — Waist (Mail) [+14 Sta, +18 Int, +20 Fire, +14 Crit, 234 armor]</t>
  </si>
  <si>
    <t>Modeled: Crit / shadow power / intellect — Waist (Mail) [+14 Sta, +20 Shadow, +18 Crit, +14 Int, 234 armor]</t>
  </si>
  <si>
    <t>Modeled: Strength / crit / hit — Waist (Plate) [+14 Sta, +16 Crit, +16 Str, +18 Hit, 415 armor]</t>
  </si>
  <si>
    <t>Modeled: Agility / crit / hit — Waist (Plate) [+14 Sta, +16 Agi, +16 Crit, +18 Hit, 415 armor]</t>
  </si>
  <si>
    <t>Modeled: Strength / agility / crit / hit — Waist (Plate) [+21 Str, +14 Sta, +11 Crit, +8 Hit, +14 Agi, 415 armor]</t>
  </si>
  <si>
    <t>Modeled: Agility / AP / crit — Waist (Plate) [+14 Sta, +7 Agi, +45 AP, +3 Crit, 415 armor]</t>
  </si>
  <si>
    <t>Modeled: Intellect / spell power / crit — Waist (Plate) [+14 Sta, +18 Int, +22 SP, +11 Crit, 415 armor]</t>
  </si>
  <si>
    <t>Modeled: Intellect / MP5 / crit — Waist (Plate) [+14 Sta, +11 Int, +8 MP5, +12 Crit, 415 armor]</t>
  </si>
  <si>
    <t>Modeled: Intellect / fire power / crit — Waist (Plate) [+14 Sta, +18 Int, +20 Fire, +14 Crit, 415 armor]</t>
  </si>
  <si>
    <t>Modeled: Crit / shadow power / intellect — Waist (Plate) [+14 Sta, +20 Shadow, +18 Crit, +14 Int, 415 armor]</t>
  </si>
  <si>
    <t>Modeled: Strength / intellect / spell power / hit — Waist (Plate) [+14 Sta, +18 Int, +18 SP, +11 Str, +10 Hit, 415 armor]</t>
  </si>
  <si>
    <t>Modeled: Intellect / spell power / hit (cloth) — Legs (Cloth) [+18 Sta, +23 Int, +29 SP, +14 Hit, 88 armor]</t>
  </si>
  <si>
    <t>Modeled: Agility / crit / hit — Legs (Cloth) [+18 Sta, +21 Agi, +21 Crit, +23 Hit, 88 armor]</t>
  </si>
  <si>
    <t>Modeled: Agility / AP / crit — Legs (Cloth) [+18 Sta, +9 Agi, +59 AP, +4 Crit, 88 armor]</t>
  </si>
  <si>
    <t>Modeled: Intellect / spell power / crit — Legs (Cloth) [+18 Sta, +23 Int, +29 SP, +14 Crit, 88 armor]</t>
  </si>
  <si>
    <t>Modeled: Intellect / MP5 / crit — Legs (Cloth) [+18 Sta, +14 Int, +11 MP5, +15 Crit, 88 armor]</t>
  </si>
  <si>
    <t>Modeled: Intellect / fire power / crit — Legs (Cloth) [+18 Sta, +24 Int, +26 Fire, +18 Crit, 88 armor]</t>
  </si>
  <si>
    <t>Modeled: Crit / shadow power / intellect — Legs (Cloth) [+18 Sta, +26 Shadow, +24 Crit, +18 Int, 88 armor]</t>
  </si>
  <si>
    <t>Modeled: Agility / crit / hit (leather) — Legs (Leather) [+18 Sta, +21 Agi, +21 Crit, +23 Hit, 173 armor]</t>
  </si>
  <si>
    <t>Modeled: Agility / crit / hit — Legs (Leather) [+18 Sta, +21 Agi, +21 Crit, +23 Hit, 173 armor]</t>
  </si>
  <si>
    <t>Modeled: Agility / AP / crit — Legs (Leather) [+18 Sta, +9 Agi, +59 AP, +4 Crit, 173 armor]</t>
  </si>
  <si>
    <t>Modeled: Intellect / spell power / crit — Legs (Leather) [+18 Sta, +23 Int, +29 SP, +14 Crit, 173 armor]</t>
  </si>
  <si>
    <t>Modeled: Intellect / MP5 / crit — Legs (Leather) [+18 Sta, +14 Int, +11 MP5, +15 Crit, 173 armor]</t>
  </si>
  <si>
    <t>Modeled: Intellect / fire power / crit — Legs (Leather) [+18 Sta, +24 Int, +26 Fire, +18 Crit, 173 armor]</t>
  </si>
  <si>
    <t>Modeled: Crit / shadow power / intellect — Legs (Leather) [+18 Sta, +26 Shadow, +24 Crit, +18 Int, 173 armor]</t>
  </si>
  <si>
    <t>Modeled: Strength / intellect / crit / hit (mail) — Legs (Mail) [+14 Str, +22 Int, +22 Sta, +14 Crit, +18 Hit, 364 armor]</t>
  </si>
  <si>
    <t>Modeled: Agility / crit / hit — Legs (Mail) [+18 Sta, +21 Agi, +21 Crit, +23 Hit, 364 armor]</t>
  </si>
  <si>
    <t>Modeled: Strength / intellect / crit / MP5 (mail) — Legs (Mail) [+14 Str, +22 Int, +22 Sta, +14 Crit, +6 MP5, 364 armor]</t>
  </si>
  <si>
    <t>Modeled: Agility / AP / crit — Legs (Mail) [+18 Sta, +9 Agi, +59 AP, +4 Crit, 364 armor]</t>
  </si>
  <si>
    <t>Modeled: Intellect / spell power / crit — Legs (Mail) [+18 Sta, +23 Int, +29 SP, +14 Crit, 364 armor]</t>
  </si>
  <si>
    <t>Modeled: Intellect / MP5 / crit — Legs (Mail) [+18 Sta, +14 Int, +11 MP5, +15 Crit, 364 armor]</t>
  </si>
  <si>
    <t>Modeled: Intellect / fire power / crit — Legs (Mail) [+18 Sta, +24 Int, +26 Fire, +18 Crit, 364 armor]</t>
  </si>
  <si>
    <t>Modeled: Crit / shadow power / intellect — Legs (Mail) [+18 Sta, +26 Shadow, +24 Crit, +18 Int, 364 armor]</t>
  </si>
  <si>
    <t>Modeled: Strength / crit / hit — Legs (Plate) [+18 Sta, +21 Crit, +21 Str, +23 Hit, 646 armor]</t>
  </si>
  <si>
    <t>Modeled: Agility / crit / hit — Legs (Plate) [+18 Sta, +21 Agi, +21 Crit, +23 Hit, 646 armor]</t>
  </si>
  <si>
    <t>Modeled: Strength / agility / crit / hit — Legs (Plate) [+28 Str, +18 Sta, +14 Crit, +10 Hit, +18 Agi, 646 armor]</t>
  </si>
  <si>
    <t>Modeled: Agility / AP / crit — Legs (Plate) [+18 Sta, +9 Agi, +59 AP, +4 Crit, 646 armor]</t>
  </si>
  <si>
    <t>Modeled: Intellect / spell power / crit — Legs (Plate) [+18 Sta, +23 Int, +29 SP, +14 Crit, 646 armor]</t>
  </si>
  <si>
    <t>Modeled: Intellect / MP5 / crit — Legs (Plate) [+18 Sta, +14 Int, +11 MP5, +15 Crit, 646 armor]</t>
  </si>
  <si>
    <t>Modeled: Intellect / fire power / crit — Legs (Plate) [+18 Sta, +24 Int, +26 Fire, +18 Crit, 646 armor]</t>
  </si>
  <si>
    <t>Modeled: Crit / shadow power / intellect — Legs (Plate) [+18 Sta, +26 Shadow, +24 Crit, +18 Int, 646 armor]</t>
  </si>
  <si>
    <t>Modeled: Strength / intellect / spell power / hit — Legs (Plate) [+18 Sta, +23 Int, +23 SP, +15 Str, +13 Hit, 646 armor]</t>
  </si>
  <si>
    <t>Feet</t>
  </si>
  <si>
    <t>Modeled: Intellect / spell power / hit (cloth) — Feet (Cloth) [+14 Sta, +18 Int, +22 SP, +11 Hit, 69 armor]</t>
  </si>
  <si>
    <t>Modeled: Agility / crit / hit — Feet (Cloth) [+14 Sta, +16 Agi, +16 Crit, +18 Hit, 69 armor]</t>
  </si>
  <si>
    <t>Modeled: Agility / AP / crit — Feet (Cloth) [+14 Sta, +7 Agi, +45 AP, +3 Crit, 69 armor]</t>
  </si>
  <si>
    <t>Modeled: Intellect / spell power / crit — Feet (Cloth) [+14 Sta, +18 Int, +22 SP, +11 Crit, 69 armor]</t>
  </si>
  <si>
    <t>Modeled: Intellect / MP5 / crit — Feet (Cloth) [+14 Sta, +11 Int, +8 MP5, +12 Crit, 69 armor]</t>
  </si>
  <si>
    <t>Modeled: Intellect / fire power / crit — Feet (Cloth) [+14 Sta, +18 Int, +20 Fire, +14 Crit, 69 armor]</t>
  </si>
  <si>
    <t>Modeled: Crit / shadow power / intellect — Feet (Cloth) [+14 Sta, +20 Shadow, +18 Crit, +14 Int, 69 armor]</t>
  </si>
  <si>
    <t>Modeled: Agility / crit / hit (leather) — Feet (Leather) [+14 Sta, +16 Agi, +16 Crit, +18 Hit, 136 armor]</t>
  </si>
  <si>
    <t>Modeled: Agility / crit / hit — Feet (Leather) [+14 Sta, +16 Agi, +16 Crit, +18 Hit, 136 armor]</t>
  </si>
  <si>
    <t>Modeled: Agility / AP / crit — Feet (Leather) [+14 Sta, +7 Agi, +45 AP, +3 Crit, 136 armor]</t>
  </si>
  <si>
    <t>Modeled: Intellect / spell power / crit — Feet (Leather) [+14 Sta, +18 Int, +22 SP, +11 Crit, 136 armor]</t>
  </si>
  <si>
    <t>Modeled: Intellect / MP5 / crit — Feet (Leather) [+14 Sta, +11 Int, +8 MP5, +12 Crit, 136 armor]</t>
  </si>
  <si>
    <t>Modeled: Intellect / fire power / crit — Feet (Leather) [+14 Sta, +18 Int, +20 Fire, +14 Crit, 136 armor]</t>
  </si>
  <si>
    <t>Modeled: Crit / shadow power / intellect — Feet (Leather) [+14 Sta, +20 Shadow, +18 Crit, +14 Int, 136 armor]</t>
  </si>
  <si>
    <t>Modeled: Strength / intellect / crit / hit (mail) — Feet (Mail) [+11 Str, +17 Int, +17 Sta, +11 Crit, +14 Hit, 286 armor]</t>
  </si>
  <si>
    <t>Modeled: Agility / crit / hit — Feet (Mail) [+14 Sta, +16 Agi, +16 Crit, +18 Hit, 286 armor]</t>
  </si>
  <si>
    <t>Modeled: Strength / intellect / crit / MP5 (mail) — Feet (Mail) [+11 Str, +17 Int, +17 Sta, +11 Crit, +5 MP5, 286 armor]</t>
  </si>
  <si>
    <t>Modeled: Agility / AP / crit — Feet (Mail) [+14 Sta, +7 Agi, +45 AP, +3 Crit, 286 armor]</t>
  </si>
  <si>
    <t>Modeled: Intellect / spell power / crit — Feet (Mail) [+14 Sta, +18 Int, +22 SP, +11 Crit, 286 armor]</t>
  </si>
  <si>
    <t>Modeled: Intellect / MP5 / crit — Feet (Mail) [+14 Sta, +11 Int, +8 MP5, +12 Crit, 286 armor]</t>
  </si>
  <si>
    <t>Modeled: Intellect / fire power / crit — Feet (Mail) [+14 Sta, +18 Int, +20 Fire, +14 Crit, 286 armor]</t>
  </si>
  <si>
    <t>Modeled: Crit / shadow power / intellect — Feet (Mail) [+14 Sta, +20 Shadow, +18 Crit, +14 Int, 286 armor]</t>
  </si>
  <si>
    <t>Modeled: Strength / crit / hit — Feet (Plate) [+14 Sta, +16 Crit, +16 Str, +18 Hit, 507 armor]</t>
  </si>
  <si>
    <t>Modeled: Agility / crit / hit — Feet (Plate) [+14 Sta, +16 Agi, +16 Crit, +18 Hit, 507 armor]</t>
  </si>
  <si>
    <t>Modeled: Strength / agility / crit / hit — Feet (Plate) [+21 Str, +14 Sta, +11 Crit, +8 Hit, +14 Agi, 507 armor]</t>
  </si>
  <si>
    <t>Modeled: Agility / AP / crit — Feet (Plate) [+14 Sta, +7 Agi, +45 AP, +3 Crit, 507 armor]</t>
  </si>
  <si>
    <t>Modeled: Intellect / spell power / crit — Feet (Plate) [+14 Sta, +18 Int, +22 SP, +11 Crit, 507 armor]</t>
  </si>
  <si>
    <t>Modeled: Intellect / MP5 / crit — Feet (Plate) [+14 Sta, +11 Int, +8 MP5, +12 Crit, 507 armor]</t>
  </si>
  <si>
    <t>Modeled: Intellect / fire power / crit — Feet (Plate) [+14 Sta, +18 Int, +20 Fire, +14 Crit, 507 armor]</t>
  </si>
  <si>
    <t>Modeled: Crit / shadow power / intellect — Feet (Plate) [+14 Sta, +20 Shadow, +18 Crit, +14 Int, 507 armor]</t>
  </si>
  <si>
    <t>Modeled: Strength / intellect / spell power / hit — Feet (Plate) [+14 Sta, +18 Int, +18 SP, +11 Str, +10 Hit, 507 armor]</t>
  </si>
  <si>
    <t>Modeled: Strength / crit / hit — Back (Cloth) [+11 Sta, +12 Crit, +12 Str, +13 Hit, 50 armor]</t>
  </si>
  <si>
    <t>verified generic price group; armor changes are projected; slot projected, no actual crafted/PvP neck/ring</t>
  </si>
  <si>
    <t>Modeled: Agility / crit / hit — Back (Cloth) [+11 Sta, +12 Agi, +12 Crit, +13 Hit, 50 armor]</t>
  </si>
  <si>
    <t>Modeled: Strength / agility / crit / hit — Back (Cloth) [+16 Str, +11 Sta, +8 Crit, +6 Hit, +10 Agi, 50 armor]</t>
  </si>
  <si>
    <t>Modeled: Agility / AP / crit — Back (Cloth) [+11 Sta, +5 Agi, +34 AP, +2 Crit, 50 armor]</t>
  </si>
  <si>
    <t>AP allocation retained; source is a cloak; slot projected, no actual crafted/PvP neck/ring</t>
  </si>
  <si>
    <t>Modeled: Intellect / spell power / crit — Back (Cloth) [+11 Sta, +13 Int, +17 SP, +8 Crit, 50 armor]</t>
  </si>
  <si>
    <t>spell-power template is an off-hand; cross-slot cost unverified; slot projected, no actual crafted/PvP neck/ring</t>
  </si>
  <si>
    <t>Modeled: Intellect / MP5 / crit — Back (Cloth) [+11 Sta, +8 Int, +6 MP5, +9 Crit, 50 armor]</t>
  </si>
  <si>
    <t>MP5 cost not independently determined; slot projected, no actual crafted/PvP neck/ring</t>
  </si>
  <si>
    <t>Modeled: Intellect / fire power / crit — Back (Cloth) [+11 Sta, +14 Int, +15 Fire, +10 Crit, 50 armor]</t>
  </si>
  <si>
    <t>school power held fixed; cross-slot projection; slot projected, no actual crafted/PvP neck/ring</t>
  </si>
  <si>
    <t>Modeled: Crit / shadow power / intellect — Back (Cloth) [+11 Sta, +15 Shadow, +14 Crit, +10 Int, 50 armor]</t>
  </si>
  <si>
    <t>Modeled: Strength / intellect / spell power / hit — Back (Cloth) [+11 Sta, +13 Int, +13 SP, +8 Str, +8 Hit, 50 armor]</t>
  </si>
  <si>
    <t>hybrid template is a two-hander; cross-slot cost unverified; slot projected, no actual crafted/PvP neck/ring</t>
  </si>
  <si>
    <t>Neck</t>
  </si>
  <si>
    <t>--</t>
  </si>
  <si>
    <t>Equipment restrictions apply</t>
  </si>
  <si>
    <t>Modeled: Strength / crit / hit — Neck [+11 Sta, +12 Crit, +12 Str, +13 Hit]</t>
  </si>
  <si>
    <t>Modeled: Agility / crit / hit — Neck [+11 Sta, +12 Agi, +12 Crit, +13 Hit]</t>
  </si>
  <si>
    <t>Modeled: Strength / agility / crit / hit — Neck [+16 Str, +11 Sta, +8 Crit, +6 Hit, +10 Agi]</t>
  </si>
  <si>
    <t>Modeled: Agility / AP / crit — Neck [+11 Sta, +5 Agi, +34 AP, +2 Crit]</t>
  </si>
  <si>
    <t>Modeled: Intellect / spell power / crit — Neck [+11 Sta, +13 Int, +17 SP, +8 Crit]</t>
  </si>
  <si>
    <t>Modeled: Intellect / MP5 / crit — Neck [+11 Sta, +8 Int, +6 MP5, +9 Crit]</t>
  </si>
  <si>
    <t>Modeled: Intellect / fire power / crit — Neck [+11 Sta, +14 Int, +15 Fire, +10 Crit]</t>
  </si>
  <si>
    <t>Modeled: Crit / shadow power / intellect — Neck [+11 Sta, +15 Shadow, +14 Crit, +10 Int]</t>
  </si>
  <si>
    <t>Modeled: Strength / intellect / spell power / hit — Neck [+11 Sta, +13 Int, +13 SP, +8 Str, +8 Hit]</t>
  </si>
  <si>
    <t>Finger</t>
  </si>
  <si>
    <t>Modeled: Strength / crit / hit — Finger [+11 Sta, +12 Crit, +12 Str, +13 Hit]</t>
  </si>
  <si>
    <t>Modeled: Agility / crit / hit — Finger [+11 Sta, +12 Agi, +12 Crit, +13 Hit]</t>
  </si>
  <si>
    <t>Modeled: Strength / agility / crit / hit — Finger [+16 Str, +11 Sta, +8 Crit, +6 Hit, +10 Agi]</t>
  </si>
  <si>
    <t>Modeled: Agility / AP / crit — Finger [+11 Sta, +5 Agi, +34 AP, +2 Crit]</t>
  </si>
  <si>
    <t>Modeled: Intellect / spell power / crit — Finger [+11 Sta, +13 Int, +17 SP, +8 Crit]</t>
  </si>
  <si>
    <t>Modeled: Intellect / MP5 / crit — Finger [+11 Sta, +8 Int, +6 MP5, +9 Crit]</t>
  </si>
  <si>
    <t>Modeled: Intellect / fire power / crit — Finger [+11 Sta, +14 Int, +15 Fire, +10 Crit]</t>
  </si>
  <si>
    <t>Modeled: Crit / shadow power / intellect — Finger [+11 Sta, +15 Shadow, +14 Crit, +10 Int]</t>
  </si>
  <si>
    <t>Modeled: Strength / intellect / spell power / hit — Finger [+11 Sta, +13 Int, +13 SP, +8 Str, +8 Hit]</t>
  </si>
  <si>
    <t>Trinket</t>
  </si>
  <si>
    <t>Modeled: Passive Strength / crit / hit — Trinket [+11 Sta, +13 Crit, +13 Str, +14 Hit]</t>
  </si>
  <si>
    <t>No confirmed ilvl65 passive trinket; sensitivity scenario, not a verified item. verified generic price group; armor changes are projected</t>
  </si>
  <si>
    <t>Modeled: Passive Agility / crit / hit — Trinket [+11 Sta, +13 Agi, +13 Crit, +14 Hit]</t>
  </si>
  <si>
    <t>Modeled: Passive Strength / agility / crit / hit — Trinket [+17 Str, +11 Sta, +9 Crit, +6 Hit, +11 Agi]</t>
  </si>
  <si>
    <t>Modeled: Passive Agility / AP / crit — Trinket [+11 Sta, +5 Agi, +36 AP, +3 Crit]</t>
  </si>
  <si>
    <t>No confirmed ilvl65 passive trinket; sensitivity scenario, not a verified item. AP allocation retained; source is a cloak</t>
  </si>
  <si>
    <t>Modeled: Passive Intellect / spell power / crit — Trinket [+11 Sta, +14 Int, +18 SP, +9 Crit]</t>
  </si>
  <si>
    <t>No confirmed ilvl65 passive trinket; sensitivity scenario, not a verified item. spell-power template is an off-hand; cross-slot cost unverified</t>
  </si>
  <si>
    <t>Modeled: Passive Intellect / fire power / crit — Trinket [+11 Sta, +15 Int, +16 Fire, +11 Crit]</t>
  </si>
  <si>
    <t>No confirmed ilvl65 passive trinket; sensitivity scenario, not a verified item. school power held fixed; cross-slot projection</t>
  </si>
  <si>
    <t>Modeled: Passive Crit / shadow power / intellect — Trinket [+11 Sta, +16 Shadow, +15 Crit, +11 Int]</t>
  </si>
  <si>
    <t>Modeled: Passive Strength / intellect / spell power / hit — Trinket [+11 Sta, +14 Int, +14 SP, +9 Str, +8 Hit]</t>
  </si>
  <si>
    <t>No confirmed ilvl65 passive trinket; sensitivity scenario, not a verified item. hybrid template is a two-hander; cross-slot cost unverified</t>
  </si>
  <si>
    <t>Modeled: Passive Strength / crit / hit — Trinket [+14 Sta, +16 Crit, +16 Str, +18 Hit]</t>
  </si>
  <si>
    <t>Modeled: Passive Agility / crit / hit — Trinket [+14 Sta, +16 Agi, +16 Crit, +18 Hit]</t>
  </si>
  <si>
    <t>Modeled: Passive Strength / agility / crit / hit — Trinket [+21 Str, +14 Sta, +11 Crit, +8 Hit, +14 Agi]</t>
  </si>
  <si>
    <t>Modeled: Passive Agility / AP / crit — Trinket [+14 Sta, +7 Agi, +45 AP, +3 Crit]</t>
  </si>
  <si>
    <t>Modeled: Passive Intellect / spell power / crit — Trinket [+14 Sta, +18 Int, +22 SP, +11 Crit]</t>
  </si>
  <si>
    <t>Modeled: Passive Intellect / fire power / crit — Trinket [+14 Sta, +18 Int, +20 Fire, +14 Crit]</t>
  </si>
  <si>
    <t>Modeled: Passive Crit / shadow power / intellect — Trinket [+14 Sta, +20 Shadow, +18 Crit, +14 Int]</t>
  </si>
  <si>
    <t>Modeled: Passive Strength / intellect / spell power / hit — Trinket [+14 Sta, +18 Int, +18 SP, +11 Str, +10 Hit]</t>
  </si>
  <si>
    <t>One-hand</t>
  </si>
  <si>
    <t>Weapon subclass 7</t>
  </si>
  <si>
    <t>Weapon training and hand restrictions apply; Shaman cannot dual wield</t>
  </si>
  <si>
    <t>Modeled: Sword one-hand — One-hand [+2 Sta, +24 AP, +14 Crit, 68–102 dmg @ 1.8s]</t>
  </si>
  <si>
    <t>Premier High Warlord's Blade</t>
  </si>
  <si>
    <t>https://www.wowhead.com/forever/item=272452</t>
  </si>
  <si>
    <t>Client DPS + variance are exact for known weapons; this speed/item is hypothetical. Check hand/class constraints and do not dual-wield Shaman.</t>
  </si>
  <si>
    <t>Modeled: Sword one-hand — One-hand [+2 Sta, +24 AP, +14 Crit, 90–136 dmg @ 2.4s]</t>
  </si>
  <si>
    <t>Modeled: Sword one-hand — One-hand [+2 Sta, +24 AP, +14 Crit, 109–165 dmg @ 2.9s]</t>
  </si>
  <si>
    <t>Weapon subclass 0</t>
  </si>
  <si>
    <t>Modeled: Axe one-hand — One-hand [+2 Sta, +24 AP, +14 Crit, 68–102 dmg @ 1.8s]</t>
  </si>
  <si>
    <t>Premier High Warlord's Cleaver</t>
  </si>
  <si>
    <t>https://www.wowhead.com/forever/item=272592</t>
  </si>
  <si>
    <t>Modeled: Axe one-hand — One-hand [+2 Sta, +24 AP, +14 Crit, 90–136 dmg @ 2.4s]</t>
  </si>
  <si>
    <t>Modeled: Axe one-hand — One-hand [+2 Sta, +24 AP, +14 Crit, 109–165 dmg @ 2.9s]</t>
  </si>
  <si>
    <t>Weapon subclass 4</t>
  </si>
  <si>
    <t>Modeled: Mace one-hand — One-hand [+8 Agi, +12 Sta, +11 Hit, 59–111 dmg @ 1.8s]</t>
  </si>
  <si>
    <t>Greenhammer</t>
  </si>
  <si>
    <t>https://www.wowhead.com/forever/item=279261</t>
  </si>
  <si>
    <t>Modeled: Mace one-hand — One-hand [+8 Agi, +12 Sta, +11 Hit, 76–142 dmg @ 2.3s]</t>
  </si>
  <si>
    <t>Modeled: Mace one-hand — One-hand [+8 Agi, +12 Sta, +11 Hit, 96–178 dmg @ 2.9s]</t>
  </si>
  <si>
    <t>Weapon subclass 15</t>
  </si>
  <si>
    <t>Modeled: Dagger main-hand — Main hand [+8 Sta, +7 Int, +15 Crit, 56–105 dmg @ 1.7s]</t>
  </si>
  <si>
    <t>Premier High Warlord's Spellblade</t>
  </si>
  <si>
    <t>https://www.wowhead.com/forever/item=272683</t>
  </si>
  <si>
    <t>Modeled: Dagger main-hand — Main hand [+8 Sta, +7 Int, +15 Crit, 66–123 dmg @ 2s]</t>
  </si>
  <si>
    <t>Modeled: Dagger main-hand — Main hand [+8 Sta, +7 Int, +15 Crit, 82–154 dmg @ 2.5s]</t>
  </si>
  <si>
    <t>Off hand weapon</t>
  </si>
  <si>
    <t>Modeled: Dagger off-hand (unverified) — Off hand weapon [+8 Sta, +7 Int, +15 Crit, 56–105 dmg @ 1.7s]</t>
  </si>
  <si>
    <t>low</t>
  </si>
  <si>
    <t xml:space="preserve">Client DPS + variance are exact for known weapons; this speed/item is hypothetical. An ilvl65 off-hand dagger has NOT been verified. </t>
  </si>
  <si>
    <t>Modeled: Dagger off-hand (unverified) — Off hand weapon [+8 Sta, +7 Int, +15 Crit, 66–123 dmg @ 2s]</t>
  </si>
  <si>
    <t>Weapon subclass 13</t>
  </si>
  <si>
    <t>Modeled: Fist main-hand — Main hand [+2 Sta, +24 AP, +14 Crit, 68–102 dmg @ 1.8s]</t>
  </si>
  <si>
    <t>Premier High Warlord's Right Claw</t>
  </si>
  <si>
    <t>https://www.wowhead.com/forever/item=272597</t>
  </si>
  <si>
    <t>Modeled: Fist main-hand — Main hand [+2 Sta, +24 AP, +14 Crit, 90–136 dmg @ 2.4s]</t>
  </si>
  <si>
    <t>Modeled: Fist main-hand — Main hand [+2 Sta, +24 AP, +14 Crit, 109–165 dmg @ 2.9s]</t>
  </si>
  <si>
    <t>Modeled: Fist off-hand — Off hand weapon [+2 Sta, +24 AP, +14 Crit, 64–97 dmg @ 1.7s]</t>
  </si>
  <si>
    <t>Premier High Warlord's Left Claw</t>
  </si>
  <si>
    <t>https://www.wowhead.com/forever/item=272598</t>
  </si>
  <si>
    <t>Modeled: Fist off-hand — Off hand weapon [+2 Sta, +24 AP, +14 Crit, 75–114 dmg @ 2s]</t>
  </si>
  <si>
    <t>Modeled: Fist off-hand — Off hand weapon [+2 Sta, +24 AP, +14 Crit, 90–136 dmg @ 2.4s]</t>
  </si>
  <si>
    <t>Weapon subclass 1</t>
  </si>
  <si>
    <t>Modeled: Axe two-hand — Two-hand [+34 Sta, +23 Str, +14 Crit, 147–222 dmg @ 3s]</t>
  </si>
  <si>
    <t>Premier High Warlord's Battle Axe</t>
  </si>
  <si>
    <t>https://www.wowhead.com/forever/item=272593</t>
  </si>
  <si>
    <t>Modeled: Axe two-hand — Two-hand [+34 Sta, +23 Str, +14 Crit, 167–251 dmg @ 3.4s]</t>
  </si>
  <si>
    <t>Modeled: Axe two-hand — Two-hand [+34 Sta, +23 Str, +14 Crit, 187–281 dmg @ 3.8s]</t>
  </si>
  <si>
    <t>Weapon subclass 5</t>
  </si>
  <si>
    <t>Modeled: Mace two-hand — Two-hand [+34 Sta, +23 Str, +14 Crit, 147–222 dmg @ 3s]</t>
  </si>
  <si>
    <t>Premier High Warlord's Pulverizer</t>
  </si>
  <si>
    <t>https://www.wowhead.com/forever/item=272601</t>
  </si>
  <si>
    <t>Modeled: Mace two-hand — Two-hand [+34 Sta, +23 Str, +14 Crit, 167–251 dmg @ 3.4s]</t>
  </si>
  <si>
    <t>Modeled: Mace two-hand — Two-hand [+34 Sta, +23 Str, +14 Crit, 187–281 dmg @ 3.8s]</t>
  </si>
  <si>
    <t>Weapon subclass 8</t>
  </si>
  <si>
    <t>Modeled: Sword two-hand — Two-hand [+34 Sta, +23 Str, +14 Crit, 147–222 dmg @ 3s]</t>
  </si>
  <si>
    <t>Premier High Warlord's Greatsword</t>
  </si>
  <si>
    <t>https://www.wowhead.com/forever/item=272604</t>
  </si>
  <si>
    <t>Modeled: Sword two-hand — Two-hand [+34 Sta, +23 Str, +14 Crit, 167–251 dmg @ 3.4s]</t>
  </si>
  <si>
    <t>Modeled: Sword two-hand — Two-hand [+34 Sta, +23 Str, +14 Crit, 187–281 dmg @ 3.8s]</t>
  </si>
  <si>
    <t>Weapon subclass 6</t>
  </si>
  <si>
    <t>Modeled: Polearm two-hand — Two-hand [+34 Sta, +23 Str, +14 Crit, 147–222 dmg @ 3s]</t>
  </si>
  <si>
    <t>Premier High Warlord's Pig Sticker</t>
  </si>
  <si>
    <t>https://www.wowhead.com/forever/item=272602</t>
  </si>
  <si>
    <t>Modeled: Polearm two-hand — Two-hand [+34 Sta, +23 Str, +14 Crit, 167–251 dmg @ 3.4s]</t>
  </si>
  <si>
    <t>Modeled: Polearm two-hand — Two-hand [+34 Sta, +23 Str, +14 Crit, 187–281 dmg @ 3.8s]</t>
  </si>
  <si>
    <t>Weapon subclass 10</t>
  </si>
  <si>
    <t>Modeled: Staff two-hand — Two-hand [+36 Sta, +20 Int, +15 Spi, 137–207 dmg @ 2.8s]</t>
  </si>
  <si>
    <t>Premier High Warlord's War Staff</t>
  </si>
  <si>
    <t>https://www.wowhead.com/forever/item=272603</t>
  </si>
  <si>
    <t>Modeled: Staff two-hand — Two-hand [+36 Sta, +20 Int, +15 Spi, 167–251 dmg @ 3.4s]</t>
  </si>
  <si>
    <t>Modeled: Staff two-hand — Two-hand [+36 Sta, +20 Int, +15 Spi, 187–281 dmg @ 3.8s]</t>
  </si>
  <si>
    <t>Modeled: Spell two-hand — Two-hand [+25 Sta, +24 Int, +24 SP, +15 Str, 137–207 dmg @ 2.8s]</t>
  </si>
  <si>
    <t>Modeled: Spell two-hand — Two-hand [+25 Sta, +24 Int, +24 SP, +15 Str, 167–251 dmg @ 3.4s]</t>
  </si>
  <si>
    <t>Modeled: Spell two-hand — Two-hand [+25 Sta, +24 Int, +24 SP, +15 Str, 187–281 dmg @ 3.8s]</t>
  </si>
  <si>
    <t>Ranged/wand</t>
  </si>
  <si>
    <t>Weapon subclass 3</t>
  </si>
  <si>
    <t>Modeled: Gun ranged — Ranged/wand [+21 RAP, +8 Sta, +6 Spi, 77–144 dmg @ 1.8s]</t>
  </si>
  <si>
    <t>Hyper Deluxe Sniper Rifle Mk XVII</t>
  </si>
  <si>
    <t>https://www.wowhead.com/forever/item=279273</t>
  </si>
  <si>
    <t>Modeled: Gun ranged — Ranged/wand [+21 RAP, +8 Sta, +6 Spi, 107–200 dmg @ 2.5s]</t>
  </si>
  <si>
    <t>Modeled: Gun ranged — Ranged/wand [+21 RAP, +8 Sta, +6 Spi, 129–240 dmg @ 3s]</t>
  </si>
  <si>
    <t>Weapon subclass 18</t>
  </si>
  <si>
    <t>Modeled: Crossbow ranged — Ranged/wand [+6 Sta, +32 AP, 98–148 dmg @ 2s]</t>
  </si>
  <si>
    <t>Premier High Warlord's Crossbow</t>
  </si>
  <si>
    <t>https://www.wowhead.com/forever/item=272595</t>
  </si>
  <si>
    <t>Modeled: Crossbow ranged — Ranged/wand [+6 Sta, +32 AP, 123–185 dmg @ 2.5s]</t>
  </si>
  <si>
    <t>Modeled: Crossbow ranged — Ranged/wand [+6 Sta, +32 AP, 147–222 dmg @ 3s]</t>
  </si>
  <si>
    <t>Ranged bow</t>
  </si>
  <si>
    <t>Weapon subclass 2</t>
  </si>
  <si>
    <t>Modeled: Bow ranged — Ranged bow [+6 Sta, +32 AP, 88–133 dmg @ 1.8s]</t>
  </si>
  <si>
    <t>Premier High Warlord's Recurve</t>
  </si>
  <si>
    <t>https://www.wowhead.com/forever/item=272594</t>
  </si>
  <si>
    <t>Modeled: Bow ranged — Ranged bow [+6 Sta, +32 AP, 123–185 dmg @ 2.5s]</t>
  </si>
  <si>
    <t>Modeled: Bow ranged — Ranged bow [+6 Sta, +32 AP, 147–222 dmg @ 3s]</t>
  </si>
  <si>
    <t>Weapon subclass 19</t>
  </si>
  <si>
    <t>Modeled: Wand ranged — Ranged/wand [+15 Heal, +5 Dmg, +10 Spi, 49–92 dmg @ 1.5s]</t>
  </si>
  <si>
    <t>Torch of Light</t>
  </si>
  <si>
    <t>https://www.wowhead.com/forever/item=279246</t>
  </si>
  <si>
    <t>Modeled: Wand ranged — Ranged/wand [+15 Heal, +5 Dmg, +10 Spi, 56–105 dmg @ 1.7s]</t>
  </si>
  <si>
    <t>Modeled: Wand ranged — Ranged/wand [+15 Heal, +5 Dmg, +10 Spi, 66–123 dmg @ 2s]</t>
  </si>
  <si>
    <t>Modeled: Caster dagger one-hand (projected) — One-hand [+11 Sta, +10 Int, +12 SP, 66–123 dmg @ 2s]</t>
  </si>
  <si>
    <t>Stat pattern comes from real offhand item 272685, not this dagger. Weapon stat price and coexistence of this DPS with spell power are unverified.</t>
  </si>
  <si>
    <t>Shield</t>
  </si>
  <si>
    <t>Modeled: Physical shield — Shield [+24 Sta, +10 Str, 2468 armor, 44 Block]</t>
  </si>
  <si>
    <t>Premier High Warlord's Shield Wall</t>
  </si>
  <si>
    <t>https://www.wowhead.com/forever/item=272591</t>
  </si>
  <si>
    <t>Source template copied. HealingPower remains healing only; shield/relic effects omitted.</t>
  </si>
  <si>
    <t>Modeled: Hybrid damage shield — Shield [+21 Sta, +9 Int, +6 Dmg, +18 Heal, 2468 armor, 44 Block]</t>
  </si>
  <si>
    <t>Premier High Warlord's Barricade</t>
  </si>
  <si>
    <t>https://www.wowhead.com/forever/item=278469</t>
  </si>
  <si>
    <t>Modeled: Spell-power held off-hand — Held off-hand [+15 Sta, +14 Int, +18 SP]</t>
  </si>
  <si>
    <t>Modeled: Intellect / spell power / crit / hit (matched cost) — Head (Cloth) [+18 Sta, +14 Crit, +10 Hit, +31 SP, +18 Int, 81 armor]</t>
  </si>
  <si>
    <t>Four-stat caster mirror of a real physical allocation. Spell-power price 0.9 is a benchmark hypothesis; Intellect is not converted to spell power.</t>
  </si>
  <si>
    <t>Modeled: Intellect / spell power / crit / hit (matched cost) — Head (Leather) [+18 Sta, +14 Crit, +10 Hit, +31 SP, +18 Int, 160 armor]</t>
  </si>
  <si>
    <t>Modeled: Intellect / spell power / crit / hit (matched cost) — Head (Mail) [+18 Sta, +14 Crit, +10 Hit, +31 SP, +18 Int, 338 armor]</t>
  </si>
  <si>
    <t>Modeled: Intellect / spell power / crit / hit (matched cost) — Head (Plate) [+18 Sta, +14 Crit, +10 Hit, +31 SP, +18 Int, 599 armor]</t>
  </si>
  <si>
    <t>Modeled: Intellect / spell power / crit / hit (matched cost) — Shoulders (Cloth) [+14 Sta, +11 Crit, +8 Hit, +24 SP, +14 Int, 75 armor]</t>
  </si>
  <si>
    <t>Modeled: Intellect / spell power / crit / hit (matched cost) — Shoulders (Leather) [+14 Sta, +11 Crit, +8 Hit, +24 SP, +14 Int, 148 armor]</t>
  </si>
  <si>
    <t>Modeled: Intellect / spell power / crit / hit (matched cost) — Shoulders (Mail) [+14 Sta, +11 Crit, +8 Hit, +24 SP, +14 Int, 312 armor]</t>
  </si>
  <si>
    <t>Modeled: Intellect / spell power / crit / hit (matched cost) — Shoulders (Plate) [+14 Sta, +11 Crit, +8 Hit, +24 SP, +14 Int, 553 armor]</t>
  </si>
  <si>
    <t>Modeled: Intellect / spell power / crit / hit (matched cost) — Chest (Cloth) [+18 Sta, +14 Crit, +10 Hit, +31 SP, +18 Int, 100 armor]</t>
  </si>
  <si>
    <t>Modeled: Intellect / spell power / crit / hit (matched cost) — Chest (Leather) [+18 Sta, +14 Crit, +10 Hit, +31 SP, +18 Int, 197 armor]</t>
  </si>
  <si>
    <t>Modeled: Intellect / spell power / crit / hit (matched cost) — Chest (Mail) [+18 Sta, +14 Crit, +10 Hit, +31 SP, +18 Int, 416 armor]</t>
  </si>
  <si>
    <t>Modeled: Intellect / spell power / crit / hit (matched cost) — Chest (Plate) [+18 Sta, +14 Crit, +10 Hit, +31 SP, +18 Int, 738 armor]</t>
  </si>
  <si>
    <t>Modeled: Intellect / spell power / crit / hit (matched cost) — Wrists (Cloth) [+11 Sta, +8 Crit, +6 Hit, +18 SP, +10 Int, 44 armor]</t>
  </si>
  <si>
    <t>Modeled: Intellect / spell power / crit / hit (matched cost) — Wrists (Leather) [+11 Sta, +8 Crit, +6 Hit, +18 SP, +10 Int, 86 armor]</t>
  </si>
  <si>
    <t>Modeled: Intellect / spell power / crit / hit (matched cost) — Wrists (Mail) [+11 Sta, +8 Crit, +6 Hit, +18 SP, +10 Int, 182 armor]</t>
  </si>
  <si>
    <t>Modeled: Intellect / spell power / crit / hit (matched cost) — Wrists (Plate) [+11 Sta, +8 Crit, +6 Hit, +18 SP, +10 Int, 323 armor]</t>
  </si>
  <si>
    <t>Modeled: Intellect / spell power / crit / hit (matched cost) — Hands (Cloth) [+14 Sta, +11 Crit, +8 Hit, +24 SP, +14 Int, 63 armor]</t>
  </si>
  <si>
    <t>Modeled: Intellect / spell power / crit / hit (matched cost) — Hands (Leather) [+14 Sta, +11 Crit, +8 Hit, +24 SP, +14 Int, 123 armor]</t>
  </si>
  <si>
    <t>Modeled: Intellect / spell power / crit / hit (matched cost) — Hands (Mail) [+14 Sta, +11 Crit, +8 Hit, +24 SP, +14 Int, 260 armor]</t>
  </si>
  <si>
    <t>Modeled: Intellect / spell power / crit / hit (matched cost) — Hands (Plate) [+14 Sta, +11 Crit, +8 Hit, +24 SP, +14 Int, 461 armor]</t>
  </si>
  <si>
    <t>Modeled: Intellect / spell power / crit / hit (matched cost) — Waist (Cloth) [+14 Sta, +11 Crit, +8 Hit, +24 SP, +14 Int, 56 armor]</t>
  </si>
  <si>
    <t>Modeled: Intellect / spell power / crit / hit (matched cost) — Waist (Leather) [+14 Sta, +11 Crit, +8 Hit, +24 SP, +14 Int, 111 armor]</t>
  </si>
  <si>
    <t>Modeled: Intellect / spell power / crit / hit (matched cost) — Waist (Mail) [+14 Sta, +11 Crit, +8 Hit, +24 SP, +14 Int, 234 armor]</t>
  </si>
  <si>
    <t>Modeled: Intellect / spell power / crit / hit (matched cost) — Waist (Plate) [+14 Sta, +11 Crit, +8 Hit, +24 SP, +14 Int, 415 armor]</t>
  </si>
  <si>
    <t>Modeled: Intellect / spell power / crit / hit (matched cost) — Legs (Cloth) [+18 Sta, +14 Crit, +10 Hit, +31 SP, +18 Int, 88 armor]</t>
  </si>
  <si>
    <t>Modeled: Intellect / spell power / crit / hit (matched cost) — Legs (Leather) [+18 Sta, +14 Crit, +10 Hit, +31 SP, +18 Int, 173 armor]</t>
  </si>
  <si>
    <t>Modeled: Intellect / spell power / crit / hit (matched cost) — Legs (Mail) [+18 Sta, +14 Crit, +10 Hit, +31 SP, +18 Int, 364 armor]</t>
  </si>
  <si>
    <t>Modeled: Intellect / spell power / crit / hit (matched cost) — Legs (Plate) [+18 Sta, +14 Crit, +10 Hit, +31 SP, +18 Int, 646 armor]</t>
  </si>
  <si>
    <t>Modeled: Intellect / spell power / crit / hit (matched cost) — Feet (Cloth) [+14 Sta, +11 Crit, +8 Hit, +24 SP, +14 Int, 69 armor]</t>
  </si>
  <si>
    <t>Modeled: Intellect / spell power / crit / hit (matched cost) — Feet (Leather) [+14 Sta, +11 Crit, +8 Hit, +24 SP, +14 Int, 136 armor]</t>
  </si>
  <si>
    <t>Modeled: Intellect / spell power / crit / hit (matched cost) — Feet (Mail) [+14 Sta, +11 Crit, +8 Hit, +24 SP, +14 Int, 286 armor]</t>
  </si>
  <si>
    <t>Modeled: Intellect / spell power / crit / hit (matched cost) — Feet (Plate) [+14 Sta, +11 Crit, +8 Hit, +24 SP, +14 Int, 507 armor]</t>
  </si>
  <si>
    <t>Modeled: Intellect / spell power / crit / hit (matched cost) — Back (Cloth) [+11 Sta, +8 Crit, +6 Hit, +18 SP, +10 Int, 50 armor]</t>
  </si>
  <si>
    <t>Modeled: Intellect / spell power / crit / hit (matched cost) — Neck [+11 Sta, +8 Crit, +6 Hit, +18 SP, +10 Int]</t>
  </si>
  <si>
    <t>Modeled: Intellect / spell power / crit / hit (matched cost) — Finger [+11 Sta, +8 Crit, +6 Hit, +18 SP, +10 Int]</t>
  </si>
  <si>
    <t>Modeled: Intellect / spell power / crit / hit (matched cost) — Trinket [+11 Sta, +9 Crit, +6 Hit, +19 SP, +11 Int]</t>
  </si>
  <si>
    <t>Modeled: Spell power / crit / hit (matched cost) — Head (Cloth) [+18 Sta, +21 Crit, +23 Hit, +23 SP, 81 armor]</t>
  </si>
  <si>
    <t>Cloth uses a caster off-hand pattern, not verified cloth armor; leather/mail use same-material items. Hit on leather replaces projected Stamina; source 279253 has no Hit. Spell-power prices are unverified.</t>
  </si>
  <si>
    <t>Modeled: Spell power / crit / hit (matched cost) — Head (Leather) [+18 Sta, +21 Crit, +23 Hit, +23 SP, 160 armor]</t>
  </si>
  <si>
    <t>Modeled: Spell power / crit / hit (leather) — Head (Leather) [+18 Sta, +21 Crit, +23 Hit, +23 SP, 160 armor]</t>
  </si>
  <si>
    <t>Modeled: Spell power / crit / hit (matched cost) — Head (Mail) [+18 Sta, +21 Crit, +23 Hit, +23 SP, 338 armor]</t>
  </si>
  <si>
    <t>Modeled: Strength / agility / intellect / MP5 (mail) — Head (Mail) [+15 Str, +24 Sta, +13 Agi, +22 Int, +5 MP5, 338 armor]</t>
  </si>
  <si>
    <t>Defiler's Mail Pauldrons</t>
  </si>
  <si>
    <t>https://www.wowhead.com/forever/item=20203</t>
  </si>
  <si>
    <t>Modeled: Spell power / crit / hit (matched cost) — Head (Plate) [+18 Sta, +21 Crit, +23 Hit, +23 SP, 599 armor]</t>
  </si>
  <si>
    <t>Modeled: Strength / spell power / hit (matched cost) — Head (Plate) [+18 Sta, +21 Str, +23 Hit, +23 SP, 599 armor]</t>
  </si>
  <si>
    <t>Modeled: Spell power / crit / hit (matched cost) — Shoulders (Cloth) [+14 Sta, +16 Crit, +18 Hit, +18 SP, 75 armor]</t>
  </si>
  <si>
    <t>Modeled: Spell power / crit / hit (matched cost) — Shoulders (Leather) [+14 Sta, +16 Crit, +18 Hit, +18 SP, 148 armor]</t>
  </si>
  <si>
    <t>Modeled: Spell power / crit / hit (leather) — Shoulders (Leather) [+14 Sta, +16 Crit, +18 Hit, +18 SP, 148 armor]</t>
  </si>
  <si>
    <t>Modeled: Spell power / crit / hit (matched cost) — Shoulders (Mail) [+14 Sta, +16 Crit, +18 Hit, +18 SP, 312 armor]</t>
  </si>
  <si>
    <t>Modeled: Strength / agility / intellect / MP5 (mail) — Shoulders (Mail) [+11 Str, +18 Sta, +10 Agi, +17 Int, +4 MP5, 312 armor]</t>
  </si>
  <si>
    <t>Modeled: Spell power / crit / hit (matched cost) — Shoulders (Plate) [+14 Sta, +16 Crit, +18 Hit, +18 SP, 553 armor]</t>
  </si>
  <si>
    <t>Modeled: Strength / spell power / hit (matched cost) — Shoulders (Plate) [+14 Sta, +16 Str, +18 Hit, +18 SP, 553 armor]</t>
  </si>
  <si>
    <t>Modeled: Spell power / crit / hit (matched cost) — Chest (Cloth) [+18 Sta, +21 Crit, +23 Hit, +23 SP, 100 armor]</t>
  </si>
  <si>
    <t>Modeled: Spell power / crit / hit (matched cost) — Chest (Leather) [+18 Sta, +21 Crit, +23 Hit, +23 SP, 197 armor]</t>
  </si>
  <si>
    <t>Modeled: Spell power / crit / hit (leather) — Chest (Leather) [+18 Sta, +21 Crit, +23 Hit, +23 SP, 197 armor]</t>
  </si>
  <si>
    <t>Modeled: Spell power / crit / hit (matched cost) — Chest (Mail) [+18 Sta, +21 Crit, +23 Hit, +23 SP, 416 armor]</t>
  </si>
  <si>
    <t>Modeled: Strength / agility / intellect / MP5 (mail) — Chest (Mail) [+15 Str, +24 Sta, +13 Agi, +22 Int, +5 MP5, 416 armor]</t>
  </si>
  <si>
    <t>Modeled: Spell power / crit / hit (matched cost) — Chest (Plate) [+18 Sta, +21 Crit, +23 Hit, +23 SP, 738 armor]</t>
  </si>
  <si>
    <t>Modeled: Strength / spell power / hit (matched cost) — Chest (Plate) [+18 Sta, +21 Str, +23 Hit, +23 SP, 738 armor]</t>
  </si>
  <si>
    <t>Modeled: Spell power / crit / hit (matched cost) — Wrists (Cloth) [+11 Sta, +12 Crit, +13 Hit, +13 SP, 44 armor]</t>
  </si>
  <si>
    <t>Modeled: Spell power / crit / hit (matched cost) — Wrists (Leather) [+11 Sta, +12 Crit, +13 Hit, +13 SP, 86 armor]</t>
  </si>
  <si>
    <t>Modeled: Spell power / crit / hit (leather) — Wrists (Leather) [+11 Sta, +12 Crit, +13 Hit, +13 SP, 86 armor]</t>
  </si>
  <si>
    <t>Modeled: Spell power / crit / hit (matched cost) — Wrists (Mail) [+11 Sta, +12 Crit, +13 Hit, +13 SP, 182 armor]</t>
  </si>
  <si>
    <t>Modeled: Strength / agility / intellect / MP5 (mail) — Wrists (Mail) [+8 Str, +14 Sta, +8 Agi, +13 Int, +3 MP5, 182 armor]</t>
  </si>
  <si>
    <t>Modeled: Spell power / crit / hit (matched cost) — Wrists (Plate) [+11 Sta, +12 Crit, +13 Hit, +13 SP, 323 armor]</t>
  </si>
  <si>
    <t>Modeled: Strength / spell power / hit (matched cost) — Wrists (Plate) [+11 Sta, +12 Str, +13 Hit, +13 SP, 323 armor]</t>
  </si>
  <si>
    <t>Modeled: Spell power / crit / hit (matched cost) — Hands (Cloth) [+14 Sta, +16 Crit, +18 Hit, +18 SP, 63 armor]</t>
  </si>
  <si>
    <t>Modeled: Spell power / crit / hit (matched cost) — Hands (Leather) [+14 Sta, +16 Crit, +18 Hit, +18 SP, 123 armor]</t>
  </si>
  <si>
    <t>Modeled: Spell power / crit / hit (leather) — Hands (Leather) [+14 Sta, +16 Crit, +18 Hit, +18 SP, 123 armor]</t>
  </si>
  <si>
    <t>Modeled: Spell power / crit / hit (matched cost) — Hands (Mail) [+14 Sta, +16 Crit, +18 Hit, +18 SP, 260 armor]</t>
  </si>
  <si>
    <t>Modeled: Strength / agility / intellect / MP5 (mail) — Hands (Mail) [+11 Str, +18 Sta, +10 Agi, +17 Int, +4 MP5, 260 armor]</t>
  </si>
  <si>
    <t>Modeled: Spell power / crit / hit (matched cost) — Hands (Plate) [+14 Sta, +16 Crit, +18 Hit, +18 SP, 461 armor]</t>
  </si>
  <si>
    <t>Modeled: Strength / spell power / hit (matched cost) — Hands (Plate) [+14 Sta, +16 Str, +18 Hit, +18 SP, 461 armor]</t>
  </si>
  <si>
    <t>Modeled: Spell power / crit / hit (matched cost) — Waist (Cloth) [+14 Sta, +16 Crit, +18 Hit, +18 SP, 56 armor]</t>
  </si>
  <si>
    <t>Modeled: Spell power / crit / hit (matched cost) — Waist (Leather) [+14 Sta, +16 Crit, +18 Hit, +18 SP, 111 armor]</t>
  </si>
  <si>
    <t>Modeled: Spell power / crit / hit (leather) — Waist (Leather) [+14 Sta, +16 Crit, +18 Hit, +18 SP, 111 armor]</t>
  </si>
  <si>
    <t>Modeled: Spell power / crit / hit (matched cost) — Waist (Mail) [+14 Sta, +16 Crit, +18 Hit, +18 SP, 234 armor]</t>
  </si>
  <si>
    <t>Modeled: Strength / agility / intellect / MP5 (mail) — Waist (Mail) [+11 Str, +18 Sta, +10 Agi, +17 Int, +4 MP5, 234 armor]</t>
  </si>
  <si>
    <t>Modeled: Spell power / crit / hit (matched cost) — Waist (Plate) [+14 Sta, +16 Crit, +18 Hit, +18 SP, 415 armor]</t>
  </si>
  <si>
    <t>Modeled: Strength / spell power / hit (matched cost) — Waist (Plate) [+14 Sta, +16 Str, +18 Hit, +18 SP, 415 armor]</t>
  </si>
  <si>
    <t>Modeled: Spell power / crit / hit (matched cost) — Legs (Cloth) [+18 Sta, +21 Crit, +23 Hit, +23 SP, 88 armor]</t>
  </si>
  <si>
    <t>Modeled: Spell power / crit / hit (matched cost) — Legs (Leather) [+18 Sta, +21 Crit, +23 Hit, +23 SP, 173 armor]</t>
  </si>
  <si>
    <t>Modeled: Spell power / crit / hit (leather) — Legs (Leather) [+18 Sta, +21 Crit, +23 Hit, +23 SP, 173 armor]</t>
  </si>
  <si>
    <t>Modeled: Spell power / crit / hit (matched cost) — Legs (Mail) [+18 Sta, +21 Crit, +23 Hit, +23 SP, 364 armor]</t>
  </si>
  <si>
    <t>Modeled: Strength / agility / intellect / MP5 (mail) — Legs (Mail) [+15 Str, +24 Sta, +13 Agi, +22 Int, +5 MP5, 364 armor]</t>
  </si>
  <si>
    <t>Modeled: Spell power / crit / hit (matched cost) — Legs (Plate) [+18 Sta, +21 Crit, +23 Hit, +23 SP, 646 armor]</t>
  </si>
  <si>
    <t>Modeled: Strength / spell power / hit (matched cost) — Legs (Plate) [+18 Sta, +21 Str, +23 Hit, +23 SP, 646 armor]</t>
  </si>
  <si>
    <t>Modeled: Spell power / crit / hit (matched cost) — Feet (Cloth) [+14 Sta, +16 Crit, +18 Hit, +18 SP, 69 armor]</t>
  </si>
  <si>
    <t>Modeled: Spell power / crit / hit (matched cost) — Feet (Leather) [+14 Sta, +16 Crit, +18 Hit, +18 SP, 136 armor]</t>
  </si>
  <si>
    <t>Modeled: Spell power / crit / hit (leather) — Feet (Leather) [+14 Sta, +16 Crit, +18 Hit, +18 SP, 136 armor]</t>
  </si>
  <si>
    <t>Modeled: Spell power / crit / hit (matched cost) — Feet (Mail) [+14 Sta, +16 Crit, +18 Hit, +18 SP, 286 armor]</t>
  </si>
  <si>
    <t>Modeled: Strength / agility / intellect / MP5 (mail) — Feet (Mail) [+11 Str, +18 Sta, +10 Agi, +17 Int, +4 MP5, 286 armor]</t>
  </si>
  <si>
    <t>Modeled: Spell power / crit / hit (matched cost) — Feet (Plate) [+14 Sta, +16 Crit, +18 Hit, +18 SP, 507 armor]</t>
  </si>
  <si>
    <t>Modeled: Strength / spell power / hit (matched cost) — Feet (Plate) [+14 Sta, +16 Str, +18 Hit, +18 SP, 507 armor]</t>
  </si>
  <si>
    <t>Modeled: Spell power / crit / hit (matched cost) — Back (Cloth) [+11 Sta, +12 Crit, +13 Hit, +13 SP, 50 armor]</t>
  </si>
  <si>
    <t>Modeled: Strength / spell power / hit (matched cost) — Back (Cloth) [+11 Sta, +12 Str, +13 Hit, +13 SP, 50 armor]</t>
  </si>
  <si>
    <t>Modeled: Spell power / crit / hit (matched cost) — Neck [+11 Sta, +12 Crit, +13 Hit, +13 SP]</t>
  </si>
  <si>
    <t>Modeled: Strength / spell power / hit (matched cost) — Neck [+11 Sta, +12 Str, +13 Hit, +13 SP]</t>
  </si>
  <si>
    <t>Modeled: Spell power / crit / hit (matched cost) — Finger [+11 Sta, +12 Crit, +13 Hit, +13 SP]</t>
  </si>
  <si>
    <t>Modeled: Strength / spell power / hit (matched cost) — Finger [+11 Sta, +12 Str, +13 Hit, +13 SP]</t>
  </si>
  <si>
    <t>Modeled: Spell power / crit / hit (matched cost) — Trinket [+11 Sta, +13 Crit, +14 Hit, +14 SP]</t>
  </si>
  <si>
    <t>Modeled: Strength / spell power / hit (matched cost) — Trinket [+11 Sta, +13 Str, +14 Hit, +14 SP]</t>
  </si>
  <si>
    <t>Modeled: Spell-power wand (projected) — Ranged/wand [+9 Int, +12 SP, 49–92 dmg @ 1.5s]</t>
  </si>
  <si>
    <t>Damage-stat pattern from item 249385, not the real healing wand; no level-65 damage wand is verified.</t>
  </si>
  <si>
    <t>Modeled: Spell-power wand (projected) — Ranged/wand [+9 Int, +12 SP, 56–105 dmg @ 1.7s]</t>
  </si>
  <si>
    <t>Modeled: Spell-power wand (projected) — Ranged/wand [+9 Int, +12 SP, 66–123 dmg @ 2s]</t>
  </si>
  <si>
    <t>Thrown</t>
  </si>
  <si>
    <t>Weapon subclass 16</t>
  </si>
  <si>
    <t>Modeled: Thrown weapon (projected) — Thrown [+6 Sta, +32 AP, 78–118 dmg @ 1.6s]</t>
  </si>
  <si>
    <t>Premier High Warlord's Street Sweeper</t>
  </si>
  <si>
    <t>https://www.wowhead.com/forever/item=272599</t>
  </si>
  <si>
    <t>Stats and damage modeled from a level-65 gun; a matching thrown weapon has not been observed.</t>
  </si>
  <si>
    <t>Modeled: Thrown weapon (projected) — Thrown [+6 Sta, +32 AP, 108–162 dmg @ 2.2s]</t>
  </si>
  <si>
    <t>Relic</t>
  </si>
  <si>
    <t>Modeled: Physical idol — Relic [+8 Sta, +4 Agi, +26 AP]</t>
  </si>
  <si>
    <t>Idol of Swiftness</t>
  </si>
  <si>
    <t>https://www.wowhead.com/forever/item=279250</t>
  </si>
  <si>
    <t>The source relic has a real effect, not these fixed stats. No level-65 fixed-stat relic source verifies this allocation.</t>
  </si>
  <si>
    <t>Modeled: Spell-power idol — Relic [+8 Sta, +7 Int, +9 SP]</t>
  </si>
  <si>
    <t>Modeled: Physical libram — Relic [+8 Sta, +4 Agi, +26 AP]</t>
  </si>
  <si>
    <t>Steadfast Libram</t>
  </si>
  <si>
    <t>https://www.wowhead.com/forever/item=279247</t>
  </si>
  <si>
    <t>Modeled: Spell-power libram — Relic [+8 Sta, +7 Int, +9 SP]</t>
  </si>
  <si>
    <t>Modeled: Physical totem — Relic [+8 Sta, +4 Agi, +26 AP]</t>
  </si>
  <si>
    <t>Totem of Urgency</t>
  </si>
  <si>
    <t>https://www.wowhead.com/forever/item=279249</t>
  </si>
  <si>
    <t>Modeled: Spell-power totem — Relic [+8 Sta, +7 Int, +9 SP]</t>
  </si>
  <si>
    <t>Item ID</t>
  </si>
  <si>
    <t>Verified item</t>
  </si>
  <si>
    <t>Item level</t>
  </si>
  <si>
    <t>Quality</t>
  </si>
  <si>
    <t>Armor material</t>
  </si>
  <si>
    <t>Observed armor</t>
  </si>
  <si>
    <t>Predicted armor</t>
  </si>
  <si>
    <t>Error</t>
  </si>
  <si>
    <t>Dusty Mining Gloves</t>
  </si>
  <si>
    <t>Tunneler's Boots</t>
  </si>
  <si>
    <t>Embossed Leather Vest</t>
  </si>
  <si>
    <t>Handstitched Leather Pants</t>
  </si>
  <si>
    <t>Fine Leather Boots</t>
  </si>
  <si>
    <t>Fine Leather Cloak</t>
  </si>
  <si>
    <t>Embossed Leather Boots</t>
  </si>
  <si>
    <t>Embossed Leather Cloak</t>
  </si>
  <si>
    <t>White Leather Jerkin</t>
  </si>
  <si>
    <t>Fine Leather Gloves</t>
  </si>
  <si>
    <t>Dark Leather Boots</t>
  </si>
  <si>
    <t>Dark Leather Cloak</t>
  </si>
  <si>
    <t>Dark Leather Tunic</t>
  </si>
  <si>
    <t>Linen Boots</t>
  </si>
  <si>
    <t>Red Linen Robe</t>
  </si>
  <si>
    <t>Barbaric Linen Vest</t>
  </si>
  <si>
    <t>Reinforced Linen Cape</t>
  </si>
  <si>
    <t>Green Woolen Vest</t>
  </si>
  <si>
    <t>Woolen Boots</t>
  </si>
  <si>
    <t>Woolen Cape</t>
  </si>
  <si>
    <t>Gray Woolen Robe</t>
  </si>
  <si>
    <t>Copper Chain Belt</t>
  </si>
  <si>
    <t>Copper Chain Pants</t>
  </si>
  <si>
    <t>Runed Copper Bracers</t>
  </si>
  <si>
    <t>Runed Copper Belt</t>
  </si>
  <si>
    <t>Runed Copper Breastplate</t>
  </si>
  <si>
    <t>Rough Bronze Leggings</t>
  </si>
  <si>
    <t>Rough Bronze Cuirass</t>
  </si>
  <si>
    <t>Patterned Bronze Bracers</t>
  </si>
  <si>
    <t>Silvered Bronze Breastplate</t>
  </si>
  <si>
    <t>Shining Silver Breastplate</t>
  </si>
  <si>
    <t>Copper Chain Boots</t>
  </si>
  <si>
    <t>Copper Chain Vest</t>
  </si>
  <si>
    <t>Runed Copper Gauntlets</t>
  </si>
  <si>
    <t>Runed Copper Pants</t>
  </si>
  <si>
    <t>Gemmed Copper Gauntlets</t>
  </si>
  <si>
    <t>Rough Bronze Shoulders</t>
  </si>
  <si>
    <t>Silvered Bronze Shoulders</t>
  </si>
  <si>
    <t>Silvered Bronze Boots</t>
  </si>
  <si>
    <t>Silvered Bronze Gauntlets</t>
  </si>
  <si>
    <t>Green Iron Boots</t>
  </si>
  <si>
    <t>Green Iron Gauntlets</t>
  </si>
  <si>
    <t>Hillman's Cloak</t>
  </si>
  <si>
    <t>Green Iron Bracers</t>
  </si>
  <si>
    <t>Green Iron Helm</t>
  </si>
  <si>
    <t>Golden Scale Coif</t>
  </si>
  <si>
    <t>Green Iron Shoulders</t>
  </si>
  <si>
    <t>Golden Scale Shoulders</t>
  </si>
  <si>
    <t>Green Iron Leggings</t>
  </si>
  <si>
    <t>Golden Scale Leggings</t>
  </si>
  <si>
    <t>Green Iron Hauberk</t>
  </si>
  <si>
    <t>Golden Scale Cuirass</t>
  </si>
  <si>
    <t>Polished Steel Boots</t>
  </si>
  <si>
    <t>Golden Scale Boots</t>
  </si>
  <si>
    <t>Handstitched Leather Belt</t>
  </si>
  <si>
    <t>Embossed Leather Gloves</t>
  </si>
  <si>
    <t>Embossed Leather Pants</t>
  </si>
  <si>
    <t>Fine Leather Tunic</t>
  </si>
  <si>
    <t>Hillman's Leather Vest</t>
  </si>
  <si>
    <t>Fine Leather Belt</t>
  </si>
  <si>
    <t>Hillman's Leather Gloves</t>
  </si>
  <si>
    <t>Dark Leather Gloves</t>
  </si>
  <si>
    <t>Dark Leather Belt</t>
  </si>
  <si>
    <t>Hillman's Belt</t>
  </si>
  <si>
    <t>Hillman's Shoulders</t>
  </si>
  <si>
    <t>Dark Leather Shoulders</t>
  </si>
  <si>
    <t>Toughened Leather Gloves</t>
  </si>
  <si>
    <t>Barbaric Gloves</t>
  </si>
  <si>
    <t>Green Leather Armor</t>
  </si>
  <si>
    <t>Guardian Armor</t>
  </si>
  <si>
    <t>Green Leather Belt</t>
  </si>
  <si>
    <t>Guardian Belt</t>
  </si>
  <si>
    <t>Green Leather Bracers</t>
  </si>
  <si>
    <t>Guardian Leather Bracers</t>
  </si>
  <si>
    <t>Gem-studded Leather Belt</t>
  </si>
  <si>
    <t>Barbaric Belt</t>
  </si>
  <si>
    <t>Heavy Linen Gloves</t>
  </si>
  <si>
    <t>Green Linen Bracers</t>
  </si>
  <si>
    <t>Handstitched Linen Britches</t>
  </si>
  <si>
    <t>Heavy Woolen Gloves</t>
  </si>
  <si>
    <t>Heavy Woolen Cloak</t>
  </si>
  <si>
    <t>Soft-soled Linen Boots</t>
  </si>
  <si>
    <t>Red Woolen Boots</t>
  </si>
  <si>
    <t>Double-Stitched Woolen Shoulders</t>
  </si>
  <si>
    <t>Reinforced Woolen Shoulders</t>
  </si>
  <si>
    <t>Heavy Woolen Pants</t>
  </si>
  <si>
    <t>Phoenix Pants</t>
  </si>
  <si>
    <t>Gloves of Meditation</t>
  </si>
  <si>
    <t>Azure Silk Gloves</t>
  </si>
  <si>
    <t>Spidersilk Boots</t>
  </si>
  <si>
    <t>Spider Silk Slippers</t>
  </si>
  <si>
    <t>Enchanter's Cowl</t>
  </si>
  <si>
    <t>Shadow Hood</t>
  </si>
  <si>
    <t>Azure Silk Vest</t>
  </si>
  <si>
    <t>Boots of the Enchanter</t>
  </si>
  <si>
    <t>Long Silken Cloak</t>
  </si>
  <si>
    <t>Icy Cloak</t>
  </si>
  <si>
    <t>Spider Belt</t>
  </si>
  <si>
    <t>Star Belt</t>
  </si>
  <si>
    <t>Phoenix Gloves</t>
  </si>
  <si>
    <t>Brown Linen Pants</t>
  </si>
  <si>
    <t>Flying Tiger Goggles</t>
  </si>
  <si>
    <t>Shadow Goggles</t>
  </si>
  <si>
    <t>Green Tinted Goggles</t>
  </si>
  <si>
    <t>Craftsman's Monocle</t>
  </si>
  <si>
    <t>Raptor Hide Harness</t>
  </si>
  <si>
    <t>Raptor Hide Belt</t>
  </si>
  <si>
    <t>Pearl-clasped Cloak</t>
  </si>
  <si>
    <t>Barbaric Harness</t>
  </si>
  <si>
    <t>Lesser Wizard's Robe</t>
  </si>
  <si>
    <t>Robes of Arcana</t>
  </si>
  <si>
    <t>Murloc Scale Belt</t>
  </si>
  <si>
    <t>Murloc Scale Breastplate</t>
  </si>
  <si>
    <t>Thick Murloc Armor</t>
  </si>
  <si>
    <t>Murloc Scale Bracers</t>
  </si>
  <si>
    <t>Handstitched Leather Vest</t>
  </si>
  <si>
    <t>Fine Leather Pants</t>
  </si>
  <si>
    <t>Dark Leather Pants</t>
  </si>
  <si>
    <t>Guardian Pants</t>
  </si>
  <si>
    <t>Barbaric Leggings</t>
  </si>
  <si>
    <t>Barbaric Shoulders</t>
  </si>
  <si>
    <t>Guardian Cloak</t>
  </si>
  <si>
    <t>Guardian Gloves</t>
  </si>
  <si>
    <t>Golden Scale Bracers</t>
  </si>
  <si>
    <t>Brown Linen Robe</t>
  </si>
  <si>
    <t>Red Linen Vest</t>
  </si>
  <si>
    <t>Blue Linen Vest</t>
  </si>
  <si>
    <t>White Linen Robe</t>
  </si>
  <si>
    <t>Blue Linen Robe</t>
  </si>
  <si>
    <t>Blue Overalls</t>
  </si>
  <si>
    <t>Greater Adept's Robe</t>
  </si>
  <si>
    <t>Rough Bronze Boots</t>
  </si>
  <si>
    <t>Deviate Scale Cloak</t>
  </si>
  <si>
    <t>Deviate Scale Gloves</t>
  </si>
  <si>
    <t>Deviate Scale Belt</t>
  </si>
  <si>
    <t>Moonglow Vest</t>
  </si>
  <si>
    <t>Ironforge Breastplate</t>
  </si>
  <si>
    <t>White Woolen Dress</t>
  </si>
  <si>
    <t>Azure Silk Pants</t>
  </si>
  <si>
    <t>Hands of Darkness</t>
  </si>
  <si>
    <t>Azure Silk Hood</t>
  </si>
  <si>
    <t>Truefaith Gloves</t>
  </si>
  <si>
    <t>Silk Headband</t>
  </si>
  <si>
    <t>Earthen Vest</t>
  </si>
  <si>
    <t>Azure Silk Belt</t>
  </si>
  <si>
    <t>Azure Silk Cloak</t>
  </si>
  <si>
    <t>Robe of Power</t>
  </si>
  <si>
    <t>Crimson Silk Belt</t>
  </si>
  <si>
    <t>Crimson Silk Cloak</t>
  </si>
  <si>
    <t>Green Silken Shoulders</t>
  </si>
  <si>
    <t>Crimson Silk Vest</t>
  </si>
  <si>
    <t>Crimson Silk Shoulders</t>
  </si>
  <si>
    <t>Azure Shoulders</t>
  </si>
  <si>
    <t>Earthen Silk Belt</t>
  </si>
  <si>
    <t>Crimson Silk Pantaloons</t>
  </si>
  <si>
    <t>Crimson Silk Robe</t>
  </si>
  <si>
    <t>Crimson Silk Gloves</t>
  </si>
  <si>
    <t>Green Silk Armor</t>
  </si>
  <si>
    <t>Goblin Rocket Boots</t>
  </si>
  <si>
    <t>Rugged Leather Pants</t>
  </si>
  <si>
    <t>Light Leather Bracers</t>
  </si>
  <si>
    <t>Light Leather Pants</t>
  </si>
  <si>
    <t>Black Whelp Cloak</t>
  </si>
  <si>
    <t>Red Whelp Gloves</t>
  </si>
  <si>
    <t>Nimble Leather Gloves</t>
  </si>
  <si>
    <t>Fletcher's Gloves</t>
  </si>
  <si>
    <t>Herbalist's Gloves</t>
  </si>
  <si>
    <t>Earthen Leather Shoulders</t>
  </si>
  <si>
    <t>Pilferer's Gloves</t>
  </si>
  <si>
    <t>Heavy Earthen Gloves</t>
  </si>
  <si>
    <t>Dusky Leather Leggings</t>
  </si>
  <si>
    <t>Dusky Leather Armor</t>
  </si>
  <si>
    <t>Green Whelp Armor</t>
  </si>
  <si>
    <t>Frost Leather Cloak</t>
  </si>
  <si>
    <t>Dusky Bracers</t>
  </si>
  <si>
    <t>Green Whelp Bracers</t>
  </si>
  <si>
    <t>Dusky Belt</t>
  </si>
  <si>
    <t>Dusky Boots</t>
  </si>
  <si>
    <t>Swift Boots</t>
  </si>
  <si>
    <t>Barbaric Iron Shoulders</t>
  </si>
  <si>
    <t>Barbaric Iron Breastplate</t>
  </si>
  <si>
    <t>Barbaric Iron Helm</t>
  </si>
  <si>
    <t>Barbaric Iron Boots</t>
  </si>
  <si>
    <t>Barbaric Iron Gloves</t>
  </si>
  <si>
    <t>Heavy Mithril Shoulder</t>
  </si>
  <si>
    <t>Heavy Mithril Gauntlet</t>
  </si>
  <si>
    <t>Mithril Plate Pants</t>
  </si>
  <si>
    <t>Heavy Mithril Pants</t>
  </si>
  <si>
    <t>Steel Plate Helm</t>
  </si>
  <si>
    <t>Mithril Plate Bracers</t>
  </si>
  <si>
    <t>Ornate Mithril Pants</t>
  </si>
  <si>
    <t>Ornate Mithril Gloves</t>
  </si>
  <si>
    <t>Ornate Mithril Shoulders</t>
  </si>
  <si>
    <t>Orcish War Leggings</t>
  </si>
  <si>
    <t>Heavy Mithril Breastplate</t>
  </si>
  <si>
    <t>Mithril Coif</t>
  </si>
  <si>
    <t>Mithril Plate Shoulders</t>
  </si>
  <si>
    <t>Heavy Mithril Boots</t>
  </si>
  <si>
    <t>Heavy Mithril Helm</t>
  </si>
  <si>
    <t>Ornate Mithril Breastplate</t>
  </si>
  <si>
    <t>Ornate Mithril Boots</t>
  </si>
  <si>
    <t>Ornate Mithril Helm</t>
  </si>
  <si>
    <t>Truesilver Gauntlets</t>
  </si>
  <si>
    <t>Truesilver Breastplate</t>
  </si>
  <si>
    <t>Steel Breastplate</t>
  </si>
  <si>
    <t>Comfortable Leather Hat</t>
  </si>
  <si>
    <t>Nightscape Tunic</t>
  </si>
  <si>
    <t>Nightscape Headband</t>
  </si>
  <si>
    <t>Turtle Scale Leggings</t>
  </si>
  <si>
    <t>Turtle Scale Gloves</t>
  </si>
  <si>
    <t>Turtle Scale Breastplate</t>
  </si>
  <si>
    <t>Turtle Scale Helm</t>
  </si>
  <si>
    <t>Nightscape Shoulders</t>
  </si>
  <si>
    <t>Nightscape Pants</t>
  </si>
  <si>
    <t>Nightscape Boots</t>
  </si>
  <si>
    <t>Turtle Scale Bracers</t>
  </si>
  <si>
    <t>Big Voodoo Robe</t>
  </si>
  <si>
    <t>Big Voodoo Mask</t>
  </si>
  <si>
    <t>Big Voodoo Pants</t>
  </si>
  <si>
    <t>Tough Scorpid Breastplate</t>
  </si>
  <si>
    <t>Tough Scorpid Gloves</t>
  </si>
  <si>
    <t>Tough Scorpid Bracers</t>
  </si>
  <si>
    <t>Tough Scorpid Leggings</t>
  </si>
  <si>
    <t>Tough Scorpid Shoulders</t>
  </si>
  <si>
    <t>Tough Scorpid Helm</t>
  </si>
  <si>
    <t>Tough Scorpid Boots</t>
  </si>
  <si>
    <t>Wild Leather Shoulders</t>
  </si>
  <si>
    <t>Wild Leather Vest</t>
  </si>
  <si>
    <t>Wild Leather Leggings</t>
  </si>
  <si>
    <t>Wild Leather Boots</t>
  </si>
  <si>
    <t>Wild Leather Helmet</t>
  </si>
  <si>
    <t>Wild Leather Cloak</t>
  </si>
  <si>
    <t>Big Voodoo Cloak</t>
  </si>
  <si>
    <t>Wolfshead Helm</t>
  </si>
  <si>
    <t>Gauntlets of the Sea</t>
  </si>
  <si>
    <t>Dragonscale Gauntlets</t>
  </si>
  <si>
    <t>Helm of Fire</t>
  </si>
  <si>
    <t>Feathered Breastplate</t>
  </si>
  <si>
    <t>Dragonscale Breastplate</t>
  </si>
  <si>
    <t>Golden Scale Gauntlets</t>
  </si>
  <si>
    <t>Black Mageweave Vest</t>
  </si>
  <si>
    <t>Black Mageweave Leggings</t>
  </si>
  <si>
    <t>Black Mageweave Robe</t>
  </si>
  <si>
    <t>Shadoweave Pants</t>
  </si>
  <si>
    <t>Black Mageweave Gloves</t>
  </si>
  <si>
    <t>Shadoweave Robe</t>
  </si>
  <si>
    <t>Red Mageweave Vest</t>
  </si>
  <si>
    <t>White Bandit Mask</t>
  </si>
  <si>
    <t>Red Mageweave Pants</t>
  </si>
  <si>
    <t>Red Mageweave Gloves</t>
  </si>
  <si>
    <t>Dreamweave Gloves</t>
  </si>
  <si>
    <t>Dreamweave Vest</t>
  </si>
  <si>
    <t>Shadoweave Gloves</t>
  </si>
  <si>
    <t>Black Mageweave Headband</t>
  </si>
  <si>
    <t>Shadoweave Mask</t>
  </si>
  <si>
    <t>Black Mageweave Boots</t>
  </si>
  <si>
    <t>Black Mageweave Shoulders</t>
  </si>
  <si>
    <t>Shadoweave Shoulders</t>
  </si>
  <si>
    <t>Red Mageweave Shoulders</t>
  </si>
  <si>
    <t>Admiral's Hat</t>
  </si>
  <si>
    <t>Shadoweave Boots</t>
  </si>
  <si>
    <t>Red Mageweave Headband</t>
  </si>
  <si>
    <t>Dreamweave Circlet</t>
  </si>
  <si>
    <t>Cindercloth Robe</t>
  </si>
  <si>
    <t>Cindercloth Boots</t>
  </si>
  <si>
    <t>Simple Kilt</t>
  </si>
  <si>
    <t>Colorful Kilt</t>
  </si>
  <si>
    <t>Rough Copper Vest</t>
  </si>
  <si>
    <t>Silvered Bronze Leggings</t>
  </si>
  <si>
    <t>Bright-Eye Goggles</t>
  </si>
  <si>
    <t>Fire Goggles</t>
  </si>
  <si>
    <t>Catseye Ultra Goggles</t>
  </si>
  <si>
    <t>Spellpower Goggles Xtreme</t>
  </si>
  <si>
    <t>Rose Colored Goggles</t>
  </si>
  <si>
    <t>Green Lens</t>
  </si>
  <si>
    <t>Deepdive Helmet</t>
  </si>
  <si>
    <t>Parachute Cloak</t>
  </si>
  <si>
    <t>Goblin Mining Helmet</t>
  </si>
  <si>
    <t>Goblin Construction Helmet</t>
  </si>
  <si>
    <t>Gnomish Goggles</t>
  </si>
  <si>
    <t>Goblin Rocket Helmet</t>
  </si>
  <si>
    <t>Gnomish Harm Prevention Belt</t>
  </si>
  <si>
    <t>Gnomish Rocket Boots</t>
  </si>
  <si>
    <t>Gnomish Mind Control Cap</t>
  </si>
  <si>
    <t>Dark Iron Plate</t>
  </si>
  <si>
    <t>Dark Iron Shoulders</t>
  </si>
  <si>
    <t>Dark Iron Mail</t>
  </si>
  <si>
    <t>Conservator Helm</t>
  </si>
  <si>
    <t>Shieldplate Sabatons</t>
  </si>
  <si>
    <t>Windshear Leggings</t>
  </si>
  <si>
    <t>Thorium Armor</t>
  </si>
  <si>
    <t>Thorium Belt</t>
  </si>
  <si>
    <t>Thorium Bracers</t>
  </si>
  <si>
    <t>Thorium Boots</t>
  </si>
  <si>
    <t>Thorium Helm</t>
  </si>
  <si>
    <t>Thorium Leggings</t>
  </si>
  <si>
    <t>Radiant Breastplate</t>
  </si>
  <si>
    <t>Radiant Belt</t>
  </si>
  <si>
    <t>Radiant Circlet</t>
  </si>
  <si>
    <t>Radiant Gloves</t>
  </si>
  <si>
    <t>Radiant Boots</t>
  </si>
  <si>
    <t>Radiant Leggings</t>
  </si>
  <si>
    <t>Imperial Plate Chest</t>
  </si>
  <si>
    <t>Imperial Plate Belt</t>
  </si>
  <si>
    <t>Imperial Plate Bracers</t>
  </si>
  <si>
    <t>Imperial Plate Boots</t>
  </si>
  <si>
    <t>Imperial Plate Helm</t>
  </si>
  <si>
    <t>Imperial Plate Shoulders</t>
  </si>
  <si>
    <t>Imperial Plate Leggings</t>
  </si>
  <si>
    <t>Runic Plate Shoulders</t>
  </si>
  <si>
    <t>Runic Plate Boots</t>
  </si>
  <si>
    <t>Runic Plate Helm</t>
  </si>
  <si>
    <t>Runic Breastplate</t>
  </si>
  <si>
    <t>Runic Plate Leggings</t>
  </si>
  <si>
    <t>Enchanted Thorium Breastplate</t>
  </si>
  <si>
    <t>Enchanted Thorium Leggings</t>
  </si>
  <si>
    <t>Enchanted Thorium Helm</t>
  </si>
  <si>
    <t>Wildthorn Mail</t>
  </si>
  <si>
    <t>Dawnbringer Shoulders</t>
  </si>
  <si>
    <t>Fiery Plate Gauntlets</t>
  </si>
  <si>
    <t>Storm Gauntlets</t>
  </si>
  <si>
    <t>Whitesoul Helm</t>
  </si>
  <si>
    <t>Helm of the Great Chief</t>
  </si>
  <si>
    <t>Stronghold Gauntlets</t>
  </si>
  <si>
    <t>Lionheart Helm</t>
  </si>
  <si>
    <t>Invulnerable Mail</t>
  </si>
  <si>
    <t>Runecloth Belt</t>
  </si>
  <si>
    <t>Runecloth Tunic</t>
  </si>
  <si>
    <t>Runecloth Robe</t>
  </si>
  <si>
    <t>Runecloth Cloak</t>
  </si>
  <si>
    <t>Runecloth Gloves</t>
  </si>
  <si>
    <t>Runecloth Boots</t>
  </si>
  <si>
    <t>Runecloth Pants</t>
  </si>
  <si>
    <t>Runecloth Headband</t>
  </si>
  <si>
    <t>Runecloth Shoulders</t>
  </si>
  <si>
    <t>Frostweave Robe</t>
  </si>
  <si>
    <t>Frostweave Tunic</t>
  </si>
  <si>
    <t>Frostweave Gloves</t>
  </si>
  <si>
    <t>Frostweave Pants</t>
  </si>
  <si>
    <t>Cindercloth Vest</t>
  </si>
  <si>
    <t>Cindercloth Gloves</t>
  </si>
  <si>
    <t>Cindercloth Cloak</t>
  </si>
  <si>
    <t>Cindercloth Pants</t>
  </si>
  <si>
    <t>Brightcloth Robe</t>
  </si>
  <si>
    <t>Brightcloth Gloves</t>
  </si>
  <si>
    <t>Brightcloth Cloak</t>
  </si>
  <si>
    <t>Brightcloth Pants</t>
  </si>
  <si>
    <t>Felcloth Robe</t>
  </si>
  <si>
    <t>Felcloth Pants</t>
  </si>
  <si>
    <t>Felcloth Boots</t>
  </si>
  <si>
    <t>Felcloth Hood</t>
  </si>
  <si>
    <t>Felcloth Shoulders</t>
  </si>
  <si>
    <t>Wizardweave Robe</t>
  </si>
  <si>
    <t>Wizardweave Turban</t>
  </si>
  <si>
    <t>Wizardweave Leggings</t>
  </si>
  <si>
    <t>Cloak of Fire</t>
  </si>
  <si>
    <t>Robe of Winter Night</t>
  </si>
  <si>
    <t>Mooncloth Leggings</t>
  </si>
  <si>
    <t>Mooncloth Vest</t>
  </si>
  <si>
    <t>Mooncloth Shoulders</t>
  </si>
  <si>
    <t>Mooncloth Circlet</t>
  </si>
  <si>
    <t>Ghostweave Vest</t>
  </si>
  <si>
    <t>Ghostweave Gloves</t>
  </si>
  <si>
    <t>Ghostweave Belt</t>
  </si>
  <si>
    <t>Ghostweave Pants</t>
  </si>
  <si>
    <t>Gloves of Spell Mastery</t>
  </si>
  <si>
    <t>Robe of the Archmage</t>
  </si>
  <si>
    <t>Robe of the Void</t>
  </si>
  <si>
    <t>Truefaith Vestments</t>
  </si>
  <si>
    <t>Green Dragonscale Breastplate</t>
  </si>
  <si>
    <t>Green Dragonscale Leggings</t>
  </si>
  <si>
    <t>Red Dragonscale Breastplate</t>
  </si>
  <si>
    <t>Blue Dragonscale Breastplate</t>
  </si>
  <si>
    <t>Blue Dragonscale Shoulders</t>
  </si>
  <si>
    <t>Black Dragonscale Breastplate</t>
  </si>
  <si>
    <t>Black Dragonscale Shoulders</t>
  </si>
  <si>
    <t>Black Dragonscale Leggings</t>
  </si>
  <si>
    <t>Volcanic Breastplate</t>
  </si>
  <si>
    <t>Volcanic Leggings</t>
  </si>
  <si>
    <t>Volcanic Shoulders</t>
  </si>
  <si>
    <t>Stormshroud Armor</t>
  </si>
  <si>
    <t>Stormshroud Pants</t>
  </si>
  <si>
    <t>Stormshroud Shoulders</t>
  </si>
  <si>
    <t>Living Breastplate</t>
  </si>
  <si>
    <t>Living Leggings</t>
  </si>
  <si>
    <t>Living Shoulders</t>
  </si>
  <si>
    <t>Devilsaur Leggings</t>
  </si>
  <si>
    <t>Devilsaur Gauntlets</t>
  </si>
  <si>
    <t>Warbear Harness</t>
  </si>
  <si>
    <t>Warbear Woolies</t>
  </si>
  <si>
    <t>Ironfeather Breastplate</t>
  </si>
  <si>
    <t>Ironfeather Shoulders</t>
  </si>
  <si>
    <t>Frostsaber Tunic</t>
  </si>
  <si>
    <t>Frostsaber Leggings</t>
  </si>
  <si>
    <t>Frostsaber Gloves</t>
  </si>
  <si>
    <t>Frostsaber Boots</t>
  </si>
  <si>
    <t>Chimeric Leggings</t>
  </si>
  <si>
    <t>Chimeric Boots</t>
  </si>
  <si>
    <t>Chimeric Gloves</t>
  </si>
  <si>
    <t>Chimeric Vest</t>
  </si>
  <si>
    <t>Heavy Scorpid Vest</t>
  </si>
  <si>
    <t>Heavy Scorpid Bracers</t>
  </si>
  <si>
    <t>Heavy Scorpid Gauntlet</t>
  </si>
  <si>
    <t>Heavy Scorpid Leggings</t>
  </si>
  <si>
    <t>Heavy Scorpid Helm</t>
  </si>
  <si>
    <t>Heavy Scorpid Shoulders</t>
  </si>
  <si>
    <t>Heavy Scorpid Belt</t>
  </si>
  <si>
    <t>Wicked Leather Gauntlets</t>
  </si>
  <si>
    <t>Wicked Leather Bracers</t>
  </si>
  <si>
    <t>Wicked Leather Armor</t>
  </si>
  <si>
    <t>Wicked Leather Headband</t>
  </si>
  <si>
    <t>Wicked Leather Pants</t>
  </si>
  <si>
    <t>Wicked Leather Belt</t>
  </si>
  <si>
    <t>Runic Leather Armor</t>
  </si>
  <si>
    <t>Runic Leather Gauntlets</t>
  </si>
  <si>
    <t>Runic Leather Bracers</t>
  </si>
  <si>
    <t>Runic Leather Belt</t>
  </si>
  <si>
    <t>Runic Leather Headband</t>
  </si>
  <si>
    <t>Runic Leather Pants</t>
  </si>
  <si>
    <t>Runic Leather Shoulders</t>
  </si>
  <si>
    <t>Onyxia Scale Cloak</t>
  </si>
  <si>
    <t>Mooncloth Boots</t>
  </si>
  <si>
    <t>Spellpower Goggles Xtreme Plus</t>
  </si>
  <si>
    <t>Master Engineer's Goggles</t>
  </si>
  <si>
    <t>Flarecore Gloves</t>
  </si>
  <si>
    <t>Flarecore Mantle</t>
  </si>
  <si>
    <t>Corehound Boots</t>
  </si>
  <si>
    <t>Molten Helm</t>
  </si>
  <si>
    <t>Black Dragonscale Boots</t>
  </si>
  <si>
    <t>Fiery Chain Shoulders</t>
  </si>
  <si>
    <t>Fiery Chain Girdle</t>
  </si>
  <si>
    <t>Dark Iron Leggings</t>
  </si>
  <si>
    <t>Dark Iron Bracers</t>
  </si>
  <si>
    <t>Gloves of the Greatfather</t>
  </si>
  <si>
    <t>Force Reactive Disk</t>
  </si>
  <si>
    <t>Shadowskin Gloves</t>
  </si>
  <si>
    <t>Flarecore Wraps</t>
  </si>
  <si>
    <t>Belt of the Archmage</t>
  </si>
  <si>
    <t>Felcloth Gloves</t>
  </si>
  <si>
    <t>Inferno Gloves</t>
  </si>
  <si>
    <t>Mooncloth Gloves</t>
  </si>
  <si>
    <t>Cloak of Warding</t>
  </si>
  <si>
    <t>Mooncloth Robe</t>
  </si>
  <si>
    <t>Girdle of Insight</t>
  </si>
  <si>
    <t>Mongoose Boots</t>
  </si>
  <si>
    <t>Swift Flight Bracers</t>
  </si>
  <si>
    <t>Chromatic Cloak</t>
  </si>
  <si>
    <t>Hide of the Wild</t>
  </si>
  <si>
    <t>Shifting Cloak</t>
  </si>
  <si>
    <t>Barbaric Bracers</t>
  </si>
  <si>
    <t>Heavy Timbermaw Belt</t>
  </si>
  <si>
    <t>Might of the Timbermaw</t>
  </si>
  <si>
    <t>Wisdom of the Timbermaw</t>
  </si>
  <si>
    <t>Heavy Timbermaw Boots</t>
  </si>
  <si>
    <t>Timbermaw Brawlers</t>
  </si>
  <si>
    <t>Mantle of the Timbermaw</t>
  </si>
  <si>
    <t>Girdle of the Dawn</t>
  </si>
  <si>
    <t>Dawn Treaders</t>
  </si>
  <si>
    <t>Argent Boots</t>
  </si>
  <si>
    <t>Gloves of the Dawn</t>
  </si>
  <si>
    <t>Golden Mantle of the Dawn</t>
  </si>
  <si>
    <t>Argent Shoulders</t>
  </si>
  <si>
    <t>Dark Iron Helm</t>
  </si>
  <si>
    <t>Lava Belt</t>
  </si>
  <si>
    <t>Flarecore Robe</t>
  </si>
  <si>
    <t>Chromatic Gauntlets</t>
  </si>
  <si>
    <t>Corehound Belt</t>
  </si>
  <si>
    <t>Molten Belt</t>
  </si>
  <si>
    <t>Dark Iron Gauntlets</t>
  </si>
  <si>
    <t>Flarecore Leggings</t>
  </si>
  <si>
    <t>Battle Healer's Cloak</t>
  </si>
  <si>
    <t>Caretaker's Cape</t>
  </si>
  <si>
    <t>Bloodvine Vest</t>
  </si>
  <si>
    <t>Bloodvine Leggings</t>
  </si>
  <si>
    <t>Bloodvine Boots</t>
  </si>
  <si>
    <t>Primal Batskin Jerkin</t>
  </si>
  <si>
    <t>Primal Batskin Gloves</t>
  </si>
  <si>
    <t>Primal Batskin Bracers</t>
  </si>
  <si>
    <t>Blood Tiger Breastplate</t>
  </si>
  <si>
    <t>Blood Tiger Shoulders</t>
  </si>
  <si>
    <t>Bloodsoul Breastplate</t>
  </si>
  <si>
    <t>Bloodsoul Shoulders</t>
  </si>
  <si>
    <t>Bloodsoul Gauntlets</t>
  </si>
  <si>
    <t>Darksoul Breastplate</t>
  </si>
  <si>
    <t>Darksoul Leggings</t>
  </si>
  <si>
    <t>Darksoul Shoulders</t>
  </si>
  <si>
    <t>Bloodvine Lens</t>
  </si>
  <si>
    <t>Bloodvine Goggles</t>
  </si>
  <si>
    <t>Dark Iron Boots</t>
  </si>
  <si>
    <t>Highlander's Plate Girdle</t>
  </si>
  <si>
    <t>Highlander's Lamellar Girdle</t>
  </si>
  <si>
    <t>Highlander's Chain Girdle</t>
  </si>
  <si>
    <t>Highlander's Leather Girdle</t>
  </si>
  <si>
    <t>Highlander's Lizardhide Girdle</t>
  </si>
  <si>
    <t>Highlander's Cloth Girdle</t>
  </si>
  <si>
    <t>Highlander's Plate Greaves</t>
  </si>
  <si>
    <t>Highlander's Lamellar Greaves</t>
  </si>
  <si>
    <t>Highlander's Chain Greaves</t>
  </si>
  <si>
    <t>Highlander's Leather Boots</t>
  </si>
  <si>
    <t>Highlander's Lizardhide Boots</t>
  </si>
  <si>
    <t>Highlander's Cloth Boots</t>
  </si>
  <si>
    <t>Highlander's Chain Pauldrons</t>
  </si>
  <si>
    <t>Highlander's Plate Spaulders</t>
  </si>
  <si>
    <t>Highlander's Lamellar Spaulders</t>
  </si>
  <si>
    <t>Highlander's Leather Shoulders</t>
  </si>
  <si>
    <t>Highlander's Lizardhide Shoulders</t>
  </si>
  <si>
    <t>Highlander's Epaulets</t>
  </si>
  <si>
    <t>Cloak of the Honor Guard</t>
  </si>
  <si>
    <t>Defiler's Chain Girdle</t>
  </si>
  <si>
    <t>Defiler's Chain Greaves</t>
  </si>
  <si>
    <t>Defiler's Chain Pauldrons</t>
  </si>
  <si>
    <t>Defiler's Cloth Boots</t>
  </si>
  <si>
    <t>Defiler's Cloth Girdle</t>
  </si>
  <si>
    <t>Defiler's Lizardhide Boots</t>
  </si>
  <si>
    <t>Defiler's Lizardhide Girdle</t>
  </si>
  <si>
    <t>Defiler's Lizardhide Shoulders</t>
  </si>
  <si>
    <t>Defiler's Epaulets</t>
  </si>
  <si>
    <t>Defiler's Leather Boots</t>
  </si>
  <si>
    <t>Defiler's Leather Girdle</t>
  </si>
  <si>
    <t>Defiler's Leather Shoulders</t>
  </si>
  <si>
    <t>Defiler's Mail Girdle</t>
  </si>
  <si>
    <t>Defiler's Mail Greaves</t>
  </si>
  <si>
    <t>Defiler's Plate Girdle</t>
  </si>
  <si>
    <t>Defiler's Plate Greaves</t>
  </si>
  <si>
    <t>Defiler's Plate Spaulders</t>
  </si>
  <si>
    <t>Blue Dragonscale Leggings</t>
  </si>
  <si>
    <t>Green Dragonscale Gauntlets</t>
  </si>
  <si>
    <t>Dreamscale Breastplate</t>
  </si>
  <si>
    <t>Sandstalker Bracers</t>
  </si>
  <si>
    <t>Sandstalker Gauntlets</t>
  </si>
  <si>
    <t>Sandstalker Breastplate</t>
  </si>
  <si>
    <t>Spitfire Breastplate</t>
  </si>
  <si>
    <t>Spitfire Gauntlets</t>
  </si>
  <si>
    <t>Spitfire Bracers</t>
  </si>
  <si>
    <t>Runed Stygian Boots</t>
  </si>
  <si>
    <t>Runed Stygian Leggings</t>
  </si>
  <si>
    <t>Runed Stygian Belt</t>
  </si>
  <si>
    <t>Darkrune Gauntlets</t>
  </si>
  <si>
    <t>Darkrune Breastplate</t>
  </si>
  <si>
    <t>Darkrune Helm</t>
  </si>
  <si>
    <t>Black Whelp Tunic</t>
  </si>
  <si>
    <t>Stormshroud Gloves</t>
  </si>
  <si>
    <t>Obsidian Mail Tunic</t>
  </si>
  <si>
    <t>Black Grasp of the Destroyer</t>
  </si>
  <si>
    <t>Light Obsidian Belt</t>
  </si>
  <si>
    <t>Thick Obsidian Breastplate</t>
  </si>
  <si>
    <t>Heavy Obsidian Belt</t>
  </si>
  <si>
    <t>Jagged Obsidian Shield</t>
  </si>
  <si>
    <t>Titanic Leggings</t>
  </si>
  <si>
    <t>Gaea's Embrace</t>
  </si>
  <si>
    <t>Sentinel's Plate Legguards</t>
  </si>
  <si>
    <t>Outrider's Chain Leggings</t>
  </si>
  <si>
    <t>Outrider's Leather Pants</t>
  </si>
  <si>
    <t>Outrider's Lizardhide Pants</t>
  </si>
  <si>
    <t>Outrider's Silk Leggings</t>
  </si>
  <si>
    <t>Sentinel's Chain Leggings</t>
  </si>
  <si>
    <t>Sentinel's Leather Pants</t>
  </si>
  <si>
    <t>Sentinel's Lizardhide Pants</t>
  </si>
  <si>
    <t>Sentinel's Silk Leggings</t>
  </si>
  <si>
    <t>Sentinel's Lamellar Legguards</t>
  </si>
  <si>
    <t>Sylvan Vest</t>
  </si>
  <si>
    <t>Sylvan Crown</t>
  </si>
  <si>
    <t>Sylvan Shoulders</t>
  </si>
  <si>
    <t>Bramblewood Helm</t>
  </si>
  <si>
    <t>Bramblewood Boots</t>
  </si>
  <si>
    <t>Bramblewood Belt</t>
  </si>
  <si>
    <t>Phoenix Bindings</t>
  </si>
  <si>
    <t>Invoker's Mantle</t>
  </si>
  <si>
    <t>Invoker's Cord</t>
  </si>
  <si>
    <t>Glowing Copper Boots</t>
  </si>
  <si>
    <t>Sterling Silver Boots</t>
  </si>
  <si>
    <t>Sterling Silver Leggings</t>
  </si>
  <si>
    <t>Sterling Silver Gauntlet</t>
  </si>
  <si>
    <t>Sterling Silver Shoulders</t>
  </si>
  <si>
    <t>Sterling Silver Breastplate</t>
  </si>
  <si>
    <t>Veteran's Chain Shirt</t>
  </si>
  <si>
    <t>Guard's Chain Shirt</t>
  </si>
  <si>
    <t>Protector's Chain Shirt</t>
  </si>
  <si>
    <t>Acolyte's Chain Shirt</t>
  </si>
  <si>
    <t>Crusader's Chain Shirt</t>
  </si>
  <si>
    <t>Veteran's Chain Leggings</t>
  </si>
  <si>
    <t>Guard's Chain Leggings</t>
  </si>
  <si>
    <t>Protector's Chain Leggings</t>
  </si>
  <si>
    <t>Acolyte's Chain Leggings</t>
  </si>
  <si>
    <t>Crusader's Chain Leggings</t>
  </si>
  <si>
    <t>Veteran's Chain Helm</t>
  </si>
  <si>
    <t>Guard's Chain Helm</t>
  </si>
  <si>
    <t>Protector's Chain Helm</t>
  </si>
  <si>
    <t>Acolyte's Chain Helm</t>
  </si>
  <si>
    <t>Crusader's Chain Helm</t>
  </si>
  <si>
    <t>Veteran's Boots</t>
  </si>
  <si>
    <t>Guard's Boots</t>
  </si>
  <si>
    <t>Protector's Boots</t>
  </si>
  <si>
    <t>Acolyte's Boots</t>
  </si>
  <si>
    <t>Crusader's Boots</t>
  </si>
  <si>
    <t>Veteran's Gloves</t>
  </si>
  <si>
    <t>Guard's Gloves</t>
  </si>
  <si>
    <t>Protector's Gloves</t>
  </si>
  <si>
    <t>Acolyte's Gloves</t>
  </si>
  <si>
    <t>Crusader's Gloves</t>
  </si>
  <si>
    <t>Veteran's Chain Belt</t>
  </si>
  <si>
    <t>Guard's Chain Belt</t>
  </si>
  <si>
    <t>Protector's Chain Belt</t>
  </si>
  <si>
    <t>Acolyte's Chain Belt</t>
  </si>
  <si>
    <t>Crusader's Chain Belt</t>
  </si>
  <si>
    <t>Veteran's Silvered Chain Shirt</t>
  </si>
  <si>
    <t>Guard's Silvered Chain Shirt</t>
  </si>
  <si>
    <t>Protector's Silvered Chain Shirt</t>
  </si>
  <si>
    <t>Acolyte's Silvered Chain Shirt</t>
  </si>
  <si>
    <t>Crusader's Silvered Chain Shirt</t>
  </si>
  <si>
    <t>Veteran's Silvered Chain Leggings</t>
  </si>
  <si>
    <t>Guard's Silvered Chain Leggings</t>
  </si>
  <si>
    <t>Protector's Silvered Chain Leggings</t>
  </si>
  <si>
    <t>Acolyte's Silvered Chain Leggings</t>
  </si>
  <si>
    <t>Crusader's Silvered Chain Leggings</t>
  </si>
  <si>
    <t>Veteran's Silvered Chain Helm</t>
  </si>
  <si>
    <t>Guard's Silvered Chain Helm</t>
  </si>
  <si>
    <t>Protector's Silvered Chain Helm</t>
  </si>
  <si>
    <t>Acolyte's Silvered Chain Helm</t>
  </si>
  <si>
    <t>Crusader's Silvered Chain Helm</t>
  </si>
  <si>
    <t>Hard Gold Cuirass</t>
  </si>
  <si>
    <t>Hard Gold Boots</t>
  </si>
  <si>
    <t>Hard Gold Bracers</t>
  </si>
  <si>
    <t>Hard Gold Leggings</t>
  </si>
  <si>
    <t>Hard Gold Coif</t>
  </si>
  <si>
    <t>Hard Gold Gauntlet</t>
  </si>
  <si>
    <t>Hard Gold Pauldrons</t>
  </si>
  <si>
    <t>Shining Mithril Breastplate</t>
  </si>
  <si>
    <t>Shining Mithril Pauldrons</t>
  </si>
  <si>
    <t>Shining Mithril Boots</t>
  </si>
  <si>
    <t>Shining Mithril Helm</t>
  </si>
  <si>
    <t>Shining Mithril Pants</t>
  </si>
  <si>
    <t>Shining Mithril Gauntlet</t>
  </si>
  <si>
    <t>Officer's Boots</t>
  </si>
  <si>
    <t>Sentinel's Boots</t>
  </si>
  <si>
    <t>Warder's Boots</t>
  </si>
  <si>
    <t>Prefect's Boots</t>
  </si>
  <si>
    <t>Justicar's Boots</t>
  </si>
  <si>
    <t>Officer's Gloves</t>
  </si>
  <si>
    <t>Sentinel's Gloves</t>
  </si>
  <si>
    <t>Warder's Gloves</t>
  </si>
  <si>
    <t>Prefect's Gloves</t>
  </si>
  <si>
    <t>Justicar's Gloves</t>
  </si>
  <si>
    <t>Officer's Belt</t>
  </si>
  <si>
    <t>Sentinel's Belt</t>
  </si>
  <si>
    <t>Warder's Belt</t>
  </si>
  <si>
    <t>Prefect's Belt</t>
  </si>
  <si>
    <t>Justicar's Belt</t>
  </si>
  <si>
    <t>Officer's Sabatons</t>
  </si>
  <si>
    <t>Sentinel's Sabatons</t>
  </si>
  <si>
    <t>Warder's Sabatons</t>
  </si>
  <si>
    <t>Prefect's Sabatons</t>
  </si>
  <si>
    <t>Justicar's Sabatons</t>
  </si>
  <si>
    <t>Officer's Gauntlet</t>
  </si>
  <si>
    <t>Sentinel's Gauntlet</t>
  </si>
  <si>
    <t>Warder's Gauntlet</t>
  </si>
  <si>
    <t>Prefect's Gauntlet</t>
  </si>
  <si>
    <t>Justicar's Gauntlet</t>
  </si>
  <si>
    <t>Officer's Waistguard</t>
  </si>
  <si>
    <t>Sentinel's Waistguard</t>
  </si>
  <si>
    <t>Warder's Waistguard</t>
  </si>
  <si>
    <t>Prefect's Waistguard</t>
  </si>
  <si>
    <t>Justicar's Waistguard</t>
  </si>
  <si>
    <t>Officer's Pauldrons</t>
  </si>
  <si>
    <t>Sentinel's Pauldrons</t>
  </si>
  <si>
    <t>Warder's Pauldrons</t>
  </si>
  <si>
    <t>Prefect's Pauldrons</t>
  </si>
  <si>
    <t>Justicar's Pauldrons</t>
  </si>
  <si>
    <t>Officer's Wristguards</t>
  </si>
  <si>
    <t>Sentinel's Wristguards</t>
  </si>
  <si>
    <t>Warder's Wristguards</t>
  </si>
  <si>
    <t>Prefect's Wristguards</t>
  </si>
  <si>
    <t>Justicar's Wristguards</t>
  </si>
  <si>
    <t>Blessed Plate Pauldrons</t>
  </si>
  <si>
    <t>Blessed Plate Boots</t>
  </si>
  <si>
    <t>Blessed Plate Gauntlet</t>
  </si>
  <si>
    <t>Imperial Plate Gauntlets</t>
  </si>
  <si>
    <t>Blessed Plate Bracers</t>
  </si>
  <si>
    <t>Blessed Plate Leggings</t>
  </si>
  <si>
    <t>Blessed Plate Belt</t>
  </si>
  <si>
    <t>Blessed Plate Helm</t>
  </si>
  <si>
    <t>Blessed Plate Chest</t>
  </si>
  <si>
    <t>Enriched Thorium Breastplate</t>
  </si>
  <si>
    <t>Enriched Thorium Leggings</t>
  </si>
  <si>
    <t>Enriched Thorium Helm</t>
  </si>
  <si>
    <t>Champion's Legplates</t>
  </si>
  <si>
    <t>Stalwart Helm</t>
  </si>
  <si>
    <t>Martyr's Legplates</t>
  </si>
  <si>
    <t>Breastplate of Salvation</t>
  </si>
  <si>
    <t>Gemmed Copper Boots</t>
  </si>
  <si>
    <t>Strange Copper Boots</t>
  </si>
  <si>
    <t>Black Whelp Slippers</t>
  </si>
  <si>
    <t>Murloc Scale Shoes</t>
  </si>
  <si>
    <t>Moonglow Boots</t>
  </si>
  <si>
    <t>Brawler's Leather Belt</t>
  </si>
  <si>
    <t>Trapper's Leather Belt</t>
  </si>
  <si>
    <t>Defender's Leather Belt</t>
  </si>
  <si>
    <t>Totemic Leather Belt</t>
  </si>
  <si>
    <t>Stormrider's Leather Belt</t>
  </si>
  <si>
    <t>Wisdom's Leather Belt</t>
  </si>
  <si>
    <t>Defender's Leather Armor</t>
  </si>
  <si>
    <t>Totemic Leather Armor</t>
  </si>
  <si>
    <t>Brawler's Leather Boots</t>
  </si>
  <si>
    <t>Trapper's Leather Boots</t>
  </si>
  <si>
    <t>Defender's Leather Boots</t>
  </si>
  <si>
    <t>Totemic Leather Boots</t>
  </si>
  <si>
    <t>Stormrider's Leather Boots</t>
  </si>
  <si>
    <t>Wisdom's Leather Boots</t>
  </si>
  <si>
    <t>Defender's Leather Pants</t>
  </si>
  <si>
    <t>Totemic Leather Pants</t>
  </si>
  <si>
    <t>Defender's Leather Hood</t>
  </si>
  <si>
    <t>Totemic Leather Hood</t>
  </si>
  <si>
    <t>Hillman's Leather Boots</t>
  </si>
  <si>
    <t>Defender's Leather Tunic</t>
  </si>
  <si>
    <t>Totemic Leather Tunic</t>
  </si>
  <si>
    <t>Defender's Leather Helm</t>
  </si>
  <si>
    <t>Totemic Leather Helm</t>
  </si>
  <si>
    <t>Defender's Leather Kilt</t>
  </si>
  <si>
    <t>Totemic Leather Leggings</t>
  </si>
  <si>
    <t>Prowler's Leather Belt</t>
  </si>
  <si>
    <t>Warden's Leather Belt</t>
  </si>
  <si>
    <t>Skirmisher's Leather Belt</t>
  </si>
  <si>
    <t>Prowler's Leather Shoes</t>
  </si>
  <si>
    <t>Warden's Leather Shoes</t>
  </si>
  <si>
    <t>Blue Suede Shoes</t>
  </si>
  <si>
    <t>Prowler's Leather Boots</t>
  </si>
  <si>
    <t>Skulker's Leather Boots</t>
  </si>
  <si>
    <t>Warden's Leather Boots</t>
  </si>
  <si>
    <t>Skycaller's Leather Boots</t>
  </si>
  <si>
    <t>Mender's Leather Boots</t>
  </si>
  <si>
    <t>Prowler's Leather Waistguard</t>
  </si>
  <si>
    <t>Skulker's Leather Waistguard</t>
  </si>
  <si>
    <t>Warden's Leather Waistguard</t>
  </si>
  <si>
    <t>Skycaller's Leather Waistguard</t>
  </si>
  <si>
    <t>Mender's Leather Waistguard</t>
  </si>
  <si>
    <t>Blue Suede Pants</t>
  </si>
  <si>
    <t>Wicked Leather Boots</t>
  </si>
  <si>
    <t>Blue Suede Armor</t>
  </si>
  <si>
    <t>Blue Suede Belt</t>
  </si>
  <si>
    <t>Blue Suede Hat</t>
  </si>
  <si>
    <t>Dawn Armor</t>
  </si>
  <si>
    <t>Timbermaw Tunic</t>
  </si>
  <si>
    <t>Warbear Helm</t>
  </si>
  <si>
    <t>Ironfeather Leggings</t>
  </si>
  <si>
    <t>Brawler's Leather Armor</t>
  </si>
  <si>
    <t>Trapper's Leather Armor</t>
  </si>
  <si>
    <t>Stormrider's Leather Armor</t>
  </si>
  <si>
    <t>Wisdom's Leather Armor</t>
  </si>
  <si>
    <t>Brawler's Leather Gloves</t>
  </si>
  <si>
    <t>Trapper's Leather Gloves</t>
  </si>
  <si>
    <t>Defender's Leather Gloves</t>
  </si>
  <si>
    <t>Totemic Leather Gloves</t>
  </si>
  <si>
    <t>Stormrider's Leather Gloves</t>
  </si>
  <si>
    <t>Wisdom's Leather Gloves</t>
  </si>
  <si>
    <t>Brawler's Leather Pants</t>
  </si>
  <si>
    <t>Trapper's Leather Pants</t>
  </si>
  <si>
    <t>Stormrider's Leather Pants</t>
  </si>
  <si>
    <t>Wisdom's Leather Pants</t>
  </si>
  <si>
    <t>Brawler's Leather Hood</t>
  </si>
  <si>
    <t>Trapper's Leather Hood</t>
  </si>
  <si>
    <t>Stormrider's Leather Hood</t>
  </si>
  <si>
    <t>Wisdom's Leather Hood</t>
  </si>
  <si>
    <t>Brawler's Leather Tunic</t>
  </si>
  <si>
    <t>Trapper's Leather Tunic</t>
  </si>
  <si>
    <t>Stormrider's Leather Tunic</t>
  </si>
  <si>
    <t>Wisdom's Leather Tunic</t>
  </si>
  <si>
    <t>Brawler's Leather Helm</t>
  </si>
  <si>
    <t>Trapper's Leather Helm</t>
  </si>
  <si>
    <t>Stormrider's Leather Helm</t>
  </si>
  <si>
    <t>Wisdom's Leather Helm</t>
  </si>
  <si>
    <t>Brawler's Leather Legguards</t>
  </si>
  <si>
    <t>Trapper's Leather Legguards</t>
  </si>
  <si>
    <t>Stormrider's Leather Kilt</t>
  </si>
  <si>
    <t>Wisdom's Leather Leggings</t>
  </si>
  <si>
    <t>Skulker's Leather Belt</t>
  </si>
  <si>
    <t>Stalker's Leather Belt</t>
  </si>
  <si>
    <t>Skycaller's Leather Belt</t>
  </si>
  <si>
    <t>Mender's Leather Belt</t>
  </si>
  <si>
    <t>Prowler's Leather Gloves</t>
  </si>
  <si>
    <t>Skulker's Leather Gloves</t>
  </si>
  <si>
    <t>Stalker's Leather Gloves</t>
  </si>
  <si>
    <t>Warden's Leather Gloves</t>
  </si>
  <si>
    <t>Skirmisher's Leather Gloves</t>
  </si>
  <si>
    <t>Skycaller's Leather Gloves</t>
  </si>
  <si>
    <t>Mender's Leather Gloves</t>
  </si>
  <si>
    <t>Skulker's Leather Shoes</t>
  </si>
  <si>
    <t>Skycaller's Leather Shoes</t>
  </si>
  <si>
    <t>Mender's Leather Shoes</t>
  </si>
  <si>
    <t>Prowler's Leather Shoulder</t>
  </si>
  <si>
    <t>Skulker's Leather Shoulder</t>
  </si>
  <si>
    <t>Warden's Leather Shoulder</t>
  </si>
  <si>
    <t>Skycaller's Leather Shoulder</t>
  </si>
  <si>
    <t>Mender's Leather Shoulder</t>
  </si>
  <si>
    <t>Prowler's Leather Bracers</t>
  </si>
  <si>
    <t>Skulker's Leather Bracers</t>
  </si>
  <si>
    <t>Warden's Leather Bracers</t>
  </si>
  <si>
    <t>Skycaller's Leather Bracers</t>
  </si>
  <si>
    <t>Mender's Leather Bracers</t>
  </si>
  <si>
    <t>Tooled Leather Belt</t>
  </si>
  <si>
    <t>Tooled Leather Boots</t>
  </si>
  <si>
    <t>Blue Suede Gloves</t>
  </si>
  <si>
    <t>Prowler's Leather Gauntlets</t>
  </si>
  <si>
    <t>Skulker's Leather Gauntlets</t>
  </si>
  <si>
    <t>Warden's Leather Gauntlets</t>
  </si>
  <si>
    <t>Skycaller's Leather Gauntlets</t>
  </si>
  <si>
    <t>Mender's Leather Gauntlets</t>
  </si>
  <si>
    <t>Tooled Leather Armor</t>
  </si>
  <si>
    <t>Tooled Leather Gauntlets</t>
  </si>
  <si>
    <t>Blue Suede Shoulder</t>
  </si>
  <si>
    <t>Tooled Leather Crown</t>
  </si>
  <si>
    <t>Wicked Leather Shoulder</t>
  </si>
  <si>
    <t>Tooled Leather Bracers</t>
  </si>
  <si>
    <t>Tooled Leather Epaulets</t>
  </si>
  <si>
    <t>Blue Suede Bracers</t>
  </si>
  <si>
    <t>Tooled Leather Pants</t>
  </si>
  <si>
    <t>Living Crown</t>
  </si>
  <si>
    <t>Stalker's Mail Boots</t>
  </si>
  <si>
    <t>Skycaller's Mail Boots</t>
  </si>
  <si>
    <t>Skirmisher's Mail Boots</t>
  </si>
  <si>
    <t>Mender's Mail Boots</t>
  </si>
  <si>
    <t>Stalker's Mail Shoulder</t>
  </si>
  <si>
    <t>Skycaller's Mail Shoulder</t>
  </si>
  <si>
    <t>Skirmisher's Mail Shoulder</t>
  </si>
  <si>
    <t>Mender's Mail Shoulder</t>
  </si>
  <si>
    <t>Stalker's Mail Bracers</t>
  </si>
  <si>
    <t>Skycaller's Mail Bracers</t>
  </si>
  <si>
    <t>Skirmisher's Mail Bracers</t>
  </si>
  <si>
    <t>Mender's Mail Bracers</t>
  </si>
  <si>
    <t>Supple Scorpid Boots</t>
  </si>
  <si>
    <t>Charged Scorpid Belt</t>
  </si>
  <si>
    <t>Stalker's Mail Sabatons</t>
  </si>
  <si>
    <t>Skycaller's Mail Sabatons</t>
  </si>
  <si>
    <t>Skirmisher's Mail Sabatons</t>
  </si>
  <si>
    <t>Mender's Mail Sabatons</t>
  </si>
  <si>
    <t>Supple Scorpid Leggings</t>
  </si>
  <si>
    <t>Charged Scorpid Helm</t>
  </si>
  <si>
    <t>Supple Scorpid Bracers</t>
  </si>
  <si>
    <t>Charged Scorpid Shoulder</t>
  </si>
  <si>
    <t>Stalker's Mail Gauntlets</t>
  </si>
  <si>
    <t>Skycaller's Mail Gauntlets</t>
  </si>
  <si>
    <t>Skirmisher's Mail Gauntlets</t>
  </si>
  <si>
    <t>Mender's Mail Gauntlets</t>
  </si>
  <si>
    <t>Stalker's Mail Belt</t>
  </si>
  <si>
    <t>Skycaller's Mail Belt</t>
  </si>
  <si>
    <t>Skirmisher's Mail Belt</t>
  </si>
  <si>
    <t>Mender's Mail Belt</t>
  </si>
  <si>
    <t>Supple Scorpid Shoulder</t>
  </si>
  <si>
    <t>Charged Scorpid Bracers</t>
  </si>
  <si>
    <t>Heavy Scorpid Boots</t>
  </si>
  <si>
    <t>Supple Scorpid Belt</t>
  </si>
  <si>
    <t>Charged Scorpid Gauntlets</t>
  </si>
  <si>
    <t>Supple Scorpid Helm</t>
  </si>
  <si>
    <t>Charged Scorpid Vest</t>
  </si>
  <si>
    <t>Supple Scorpid Vest</t>
  </si>
  <si>
    <t>Charged Scorpid Leggings</t>
  </si>
  <si>
    <t>Supple Scorpid Sabatons</t>
  </si>
  <si>
    <t>Charged Scorpid Boots</t>
  </si>
  <si>
    <t>Red Dragonscale Leggings</t>
  </si>
  <si>
    <t>Blue Dragonscale Helm</t>
  </si>
  <si>
    <t>Black Dragonscale Helm</t>
  </si>
  <si>
    <t>Pristine Scorpid Leggings</t>
  </si>
  <si>
    <t>Novice Arcanist's Sash</t>
  </si>
  <si>
    <t>Novice Ardent's Sash</t>
  </si>
  <si>
    <t>Pristine Boots</t>
  </si>
  <si>
    <t>Silky Boots</t>
  </si>
  <si>
    <t>Flame Boots</t>
  </si>
  <si>
    <t>Shadow Boots</t>
  </si>
  <si>
    <t>Pearly Boots</t>
  </si>
  <si>
    <t>Shining Boots</t>
  </si>
  <si>
    <t>Filigreed Pristine Gown</t>
  </si>
  <si>
    <t>Filigreed Silky Gown</t>
  </si>
  <si>
    <t>Filigreed Flame Gown</t>
  </si>
  <si>
    <t>Filigreed Shadow Gown</t>
  </si>
  <si>
    <t>Filigreed Pearly Gown</t>
  </si>
  <si>
    <t>Filigreed Shining Gown</t>
  </si>
  <si>
    <t>Pristine Gloves</t>
  </si>
  <si>
    <t>Silky Gloves</t>
  </si>
  <si>
    <t>Flame Gloves</t>
  </si>
  <si>
    <t>Shadow Gloves</t>
  </si>
  <si>
    <t>Pearly Gloves</t>
  </si>
  <si>
    <t>Shining Gloves</t>
  </si>
  <si>
    <t>Pristine Sash</t>
  </si>
  <si>
    <t>Silky Sash</t>
  </si>
  <si>
    <t>Flame Sash</t>
  </si>
  <si>
    <t>Shadow Sash</t>
  </si>
  <si>
    <t>Pearly Sash</t>
  </si>
  <si>
    <t>Shining Sash</t>
  </si>
  <si>
    <t>Filigreed Pristine Leggings</t>
  </si>
  <si>
    <t>Filigreed Silky Leggings</t>
  </si>
  <si>
    <t>Filigreed Flame Leggings</t>
  </si>
  <si>
    <t>Filigreed Shadow Leggings</t>
  </si>
  <si>
    <t>Filigreed Pearly Leggings</t>
  </si>
  <si>
    <t>Filigreed Shining Leggings</t>
  </si>
  <si>
    <t>Pristine Circlet</t>
  </si>
  <si>
    <t>Silky Circlet</t>
  </si>
  <si>
    <t>Flame Circlet</t>
  </si>
  <si>
    <t>Shadow Circlet</t>
  </si>
  <si>
    <t>Pearly Circlet</t>
  </si>
  <si>
    <t>Shining Circlet</t>
  </si>
  <si>
    <t>Pristine Gown</t>
  </si>
  <si>
    <t>Silky Gown</t>
  </si>
  <si>
    <t>Flame Gown</t>
  </si>
  <si>
    <t>Shadow Gown</t>
  </si>
  <si>
    <t>Pearly Gown</t>
  </si>
  <si>
    <t>Shining Gown</t>
  </si>
  <si>
    <t>Filigreed Pristine Circlet</t>
  </si>
  <si>
    <t>Filigreed Silky Circlet</t>
  </si>
  <si>
    <t>Filigreed Flame Circlet</t>
  </si>
  <si>
    <t>Filigreed Shadow Circlet</t>
  </si>
  <si>
    <t>Filigreed Pearly Circlet</t>
  </si>
  <si>
    <t>Filigreed Shining Circlet</t>
  </si>
  <si>
    <t>Pristine Leggings</t>
  </si>
  <si>
    <t>Silky Leggings</t>
  </si>
  <si>
    <t>Flame Leggings</t>
  </si>
  <si>
    <t>Shadow Leggings</t>
  </si>
  <si>
    <t>Pearly Leggings</t>
  </si>
  <si>
    <t>Shining Leggings</t>
  </si>
  <si>
    <t>Earthen Leggings</t>
  </si>
  <si>
    <t>Gilded Slippers</t>
  </si>
  <si>
    <t>Frothing Slippers</t>
  </si>
  <si>
    <t>Fiery Slippers</t>
  </si>
  <si>
    <t>Black Slippers</t>
  </si>
  <si>
    <t>Golden Slippers</t>
  </si>
  <si>
    <t>Radiant Slippers</t>
  </si>
  <si>
    <t>Earthen Silk Slippers</t>
  </si>
  <si>
    <t>Earthen Silk Hood</t>
  </si>
  <si>
    <t>Earthen Silk Gloves</t>
  </si>
  <si>
    <t>Earthen Silk Cuffs</t>
  </si>
  <si>
    <t>Gilded Handwraps</t>
  </si>
  <si>
    <t>Frothing Handwraps</t>
  </si>
  <si>
    <t>Fiery Handwraps</t>
  </si>
  <si>
    <t>Black Handwraps</t>
  </si>
  <si>
    <t>Golden Handwraps</t>
  </si>
  <si>
    <t>Radiant Handwraps</t>
  </si>
  <si>
    <t>Earthen Silk Shoulders</t>
  </si>
  <si>
    <t>Gilded Cord</t>
  </si>
  <si>
    <t>Frothing Cord</t>
  </si>
  <si>
    <t>Fiery Cord</t>
  </si>
  <si>
    <t>Black Cord</t>
  </si>
  <si>
    <t>Golden Cord</t>
  </si>
  <si>
    <t>Radiant Cord</t>
  </si>
  <si>
    <t>Nethergeld Shoulders</t>
  </si>
  <si>
    <t>Netherfroth Shoulders</t>
  </si>
  <si>
    <t>Netherflame Shoulders</t>
  </si>
  <si>
    <t>Netherpearl Shoulders</t>
  </si>
  <si>
    <t>Nethershine Shoulders</t>
  </si>
  <si>
    <t>Netherlight Shoulders</t>
  </si>
  <si>
    <t>Nethergeld Cuffs</t>
  </si>
  <si>
    <t>Netherfroth Cuffs</t>
  </si>
  <si>
    <t>Netherflame Cuffs</t>
  </si>
  <si>
    <t>Netherpearl Cuffs</t>
  </si>
  <si>
    <t>Nethershine Cuffs</t>
  </si>
  <si>
    <t>Netherlight Cuffs</t>
  </si>
  <si>
    <t>Ghostweave Cord</t>
  </si>
  <si>
    <t>Earthenweave Gloves</t>
  </si>
  <si>
    <t>Earthenweave Cord</t>
  </si>
  <si>
    <t>Gilded Waistcord</t>
  </si>
  <si>
    <t>Frothing Waistcord</t>
  </si>
  <si>
    <t>Fiery Waistcord</t>
  </si>
  <si>
    <t>Black Waistcord</t>
  </si>
  <si>
    <t>Golden Waistcord</t>
  </si>
  <si>
    <t>Radiant Waistcord</t>
  </si>
  <si>
    <t>Earthenweave Boots</t>
  </si>
  <si>
    <t>Gilded Gloves</t>
  </si>
  <si>
    <t>Frothing Gloves</t>
  </si>
  <si>
    <t>Fiery Gloves</t>
  </si>
  <si>
    <t>Black Gloves</t>
  </si>
  <si>
    <t>Golden Gloves</t>
  </si>
  <si>
    <t>Gilded Sandals</t>
  </si>
  <si>
    <t>Frothing Sandals</t>
  </si>
  <si>
    <t>Fiery Sandals</t>
  </si>
  <si>
    <t>Black Sandals</t>
  </si>
  <si>
    <t>Golden Sandals</t>
  </si>
  <si>
    <t>Radiant Sandals</t>
  </si>
  <si>
    <t>Earthenweave Mantle</t>
  </si>
  <si>
    <t>Earthenweave Vest</t>
  </si>
  <si>
    <t>Runecloth Cuffs</t>
  </si>
  <si>
    <t>Earthenweave Leggings</t>
  </si>
  <si>
    <t>Ghostweave Mantle</t>
  </si>
  <si>
    <t>Ghostweave Boots</t>
  </si>
  <si>
    <t>Earthenweave Cuffs</t>
  </si>
  <si>
    <t>Ghostweave Hood</t>
  </si>
  <si>
    <t>Earthenweave Crown</t>
  </si>
  <si>
    <t>Raider Gauntlets</t>
  </si>
  <si>
    <t>Raider Handwraps</t>
  </si>
  <si>
    <t>Darkspear Pauldrons</t>
  </si>
  <si>
    <t>Premier Shadowhide Armguards</t>
  </si>
  <si>
    <t>Premier Shadowhide Vices</t>
  </si>
  <si>
    <t>Premier Shadowhide Girdle</t>
  </si>
  <si>
    <t>Premier Shadowhide Hauberk</t>
  </si>
  <si>
    <t>Premier Shadowhide Headguard</t>
  </si>
  <si>
    <t>Premier Shadowhide Mantle</t>
  </si>
  <si>
    <t>Premier Shadowhide Leggings</t>
  </si>
  <si>
    <t>Premier Mortarplate Boots</t>
  </si>
  <si>
    <t>Premier Mortarplate Gloves</t>
  </si>
  <si>
    <t>Premier Mortarplate Armor</t>
  </si>
  <si>
    <t>Premier Mortarplate Headguard</t>
  </si>
  <si>
    <t>Premier Mortarplate Legguards</t>
  </si>
  <si>
    <t>Premier Felweave Robe</t>
  </si>
  <si>
    <t>Premier Felweave Shoulders</t>
  </si>
  <si>
    <t>Premier Felweave Belt</t>
  </si>
  <si>
    <t>Premier Felweave Bracers</t>
  </si>
  <si>
    <t>Premier Felweave Boots</t>
  </si>
  <si>
    <t>Premier Felweave Gloves</t>
  </si>
  <si>
    <t>Premier Sergeant's Cloak</t>
  </si>
  <si>
    <t>Premier Mortarplate Bracers</t>
  </si>
  <si>
    <t>Premier Sergeant's Cape</t>
  </si>
  <si>
    <t>Premier Shadowhide Walkers</t>
  </si>
  <si>
    <t>Premier Felweave Legguards</t>
  </si>
  <si>
    <t>Premier Mortarplate Shoulders</t>
  </si>
  <si>
    <t>Premier Felweave Cowl</t>
  </si>
  <si>
    <t>Premier Mortarplate Girdle</t>
  </si>
  <si>
    <t>Venomspew Gloves</t>
  </si>
  <si>
    <t>Venomspew Cord</t>
  </si>
  <si>
    <t>Venomspew Footpads</t>
  </si>
  <si>
    <t>Swarmtender's Gloves</t>
  </si>
  <si>
    <t>Swarmtender's Cord</t>
  </si>
  <si>
    <t>Swarmtender's Footpads</t>
  </si>
  <si>
    <t>Bileblister Claws</t>
  </si>
  <si>
    <t>Bileblister Girdle</t>
  </si>
  <si>
    <t>Bileblister Boots</t>
  </si>
  <si>
    <t>Hivethrasher's Claws</t>
  </si>
  <si>
    <t>Hivethrasher's Girdle</t>
  </si>
  <si>
    <t>Hivethrasher's Boots</t>
  </si>
  <si>
    <t>Scalegut Clenchers</t>
  </si>
  <si>
    <t>Scalegut Belt</t>
  </si>
  <si>
    <t>Scalegut Treaders</t>
  </si>
  <si>
    <t>Broodwatcher's Clenchers</t>
  </si>
  <si>
    <t>Broodwatcher's Belt</t>
  </si>
  <si>
    <t>Broodwatcher's Treaders</t>
  </si>
  <si>
    <t>Goregasher Grips</t>
  </si>
  <si>
    <t>Goregasher Support</t>
  </si>
  <si>
    <t>Goregasher Stompers</t>
  </si>
  <si>
    <t>Clutchlord's Grips</t>
  </si>
  <si>
    <t>Clutchlord's Support</t>
  </si>
  <si>
    <t>Clutchlord's Stompers</t>
  </si>
  <si>
    <t>Spiritcaller Kilt</t>
  </si>
  <si>
    <t>Spiritcaller Gloves</t>
  </si>
  <si>
    <t>Spiritcaller Mantle</t>
  </si>
  <si>
    <t>Spiritcaller Boots</t>
  </si>
  <si>
    <t>Cloudy Skyforged Chainmail</t>
  </si>
  <si>
    <t>Cloudy Skyforged Wristguards</t>
  </si>
  <si>
    <t>Cloudy Skyforged Gauntlets</t>
  </si>
  <si>
    <t>Cloudy Skyforged Chain</t>
  </si>
  <si>
    <t>Cloudy Skyforged Legguards</t>
  </si>
  <si>
    <t>Cloudy Skyforged Greaves</t>
  </si>
  <si>
    <t>Cloudy Gustwoven Harness</t>
  </si>
  <si>
    <t>Cloudy Gustwoven Bracers</t>
  </si>
  <si>
    <t>Cloudy Gustwoven Gloves</t>
  </si>
  <si>
    <t>Cloudy Gustwoven Belt</t>
  </si>
  <si>
    <t>Cloudy Gustwoven Trousers</t>
  </si>
  <si>
    <t>Cloudy Gustwoven Boots</t>
  </si>
  <si>
    <t>Cloudy Windraveled Jerkin</t>
  </si>
  <si>
    <t>Cloudy Windraveled Armguards</t>
  </si>
  <si>
    <t>Cloudy Windraveled Mitts</t>
  </si>
  <si>
    <t>Cloudy Windraveled Strap</t>
  </si>
  <si>
    <t>Cloudy Windraveled Pants</t>
  </si>
  <si>
    <t>Cloudy Windraveled Footwraps</t>
  </si>
  <si>
    <t>Cloudy Stormsewn Vest</t>
  </si>
  <si>
    <t>Cloudy Stormsewn Cuffs</t>
  </si>
  <si>
    <t>Cloudy Stormsewn Handwraps</t>
  </si>
  <si>
    <t>Cloudy Stormsewn Cord</t>
  </si>
  <si>
    <t>Cloudy Stormsewn Leggings</t>
  </si>
  <si>
    <t>Cloudy Stormsewn Shoes</t>
  </si>
  <si>
    <t>Azure Skyforged Chainmail</t>
  </si>
  <si>
    <t>Azure Skyforged Wristguards</t>
  </si>
  <si>
    <t>Azure Skyforged Gauntlets</t>
  </si>
  <si>
    <t>Azure Skyforged Chain</t>
  </si>
  <si>
    <t>Azure Skyforged Legguards</t>
  </si>
  <si>
    <t>Azure Skyforged Greaves</t>
  </si>
  <si>
    <t>Azure Gustwoven Harness</t>
  </si>
  <si>
    <t>Azure Gustwoven Bracers</t>
  </si>
  <si>
    <t>Azure Gustwoven Gloves</t>
  </si>
  <si>
    <t>Azure Gustwoven Belt</t>
  </si>
  <si>
    <t>Azure Gustwoven Trousers</t>
  </si>
  <si>
    <t>Azure Gustwoven Boots</t>
  </si>
  <si>
    <t>Azure Windraveled Jerkin</t>
  </si>
  <si>
    <t>Azure Windraveled Armguards</t>
  </si>
  <si>
    <t>Azure Windraveled Mitts</t>
  </si>
  <si>
    <t>Azure Windraveled Strap</t>
  </si>
  <si>
    <t>Azure Windraveled Pants</t>
  </si>
  <si>
    <t>Azure Windraveled Footwraps</t>
  </si>
  <si>
    <t>Azure Stormsewn Vest</t>
  </si>
  <si>
    <t>Azure Stormsewn Cuffs</t>
  </si>
  <si>
    <t>Azure Stormsewn Handwraps</t>
  </si>
  <si>
    <t>Azure Stormsewn Cord</t>
  </si>
  <si>
    <t>Azure Stormsewn Leggings</t>
  </si>
  <si>
    <t>Azure Stormsewn Shoes</t>
  </si>
  <si>
    <t>Cloudy Skyforged Helm</t>
  </si>
  <si>
    <t>Cloudy Skyforged Pauldrons</t>
  </si>
  <si>
    <t>Cloudy Gustwoven Hood</t>
  </si>
  <si>
    <t>Cloudy Gustwoven Spaulders</t>
  </si>
  <si>
    <t>Cloudy Windraveled Cover</t>
  </si>
  <si>
    <t>Cloudy Windraveled Drapes</t>
  </si>
  <si>
    <t>Cloudy Stormsewn Cowl</t>
  </si>
  <si>
    <t>Cloudy Stormsewn Epaulets</t>
  </si>
  <si>
    <t>Azure Skyforged Helm</t>
  </si>
  <si>
    <t>Azure Skyforged Pauldrons</t>
  </si>
  <si>
    <t>Azure Gustwoven Hood</t>
  </si>
  <si>
    <t>Azure Gustwoven Spaulders</t>
  </si>
  <si>
    <t>Azure Windraveled Cover</t>
  </si>
  <si>
    <t>Azure Windraveled Drapes</t>
  </si>
  <si>
    <t>Azure Stormsewn Cowl</t>
  </si>
  <si>
    <t>Azure Stormsewn Epaulets</t>
  </si>
  <si>
    <t>Rough Copper Chain Boots</t>
  </si>
  <si>
    <t>Elderwild Waistcord</t>
  </si>
  <si>
    <t>Elderwild Pants</t>
  </si>
  <si>
    <t>Eternity Pauldrons</t>
  </si>
  <si>
    <t>Tranquil Wristguards</t>
  </si>
  <si>
    <t>Mourning Handguards</t>
  </si>
  <si>
    <t>Evergreen Shield</t>
  </si>
  <si>
    <t>Depleted Thorium Sabatons</t>
  </si>
  <si>
    <t>Heavy Thorium Gauntlets</t>
  </si>
  <si>
    <t>Azerothium Legplates</t>
  </si>
  <si>
    <t>Mana-infused Cord</t>
  </si>
  <si>
    <t>Rime-encrusted Boots</t>
  </si>
  <si>
    <t>Cloak of Earth and Sky</t>
  </si>
  <si>
    <t>Whimsical Waistwrap</t>
  </si>
  <si>
    <t>Gizmo Girdle</t>
  </si>
  <si>
    <t>Clanking Cord</t>
  </si>
  <si>
    <t>Floppy Goggles</t>
  </si>
  <si>
    <t>Bent Goggles</t>
  </si>
  <si>
    <t>Stuckbutton Goggles</t>
  </si>
  <si>
    <t>Dented Goggles</t>
  </si>
  <si>
    <t>Speed</t>
  </si>
  <si>
    <t>DmgVariance</t>
  </si>
  <si>
    <t>Client DPS table</t>
  </si>
  <si>
    <t>Table DPS</t>
  </si>
  <si>
    <t>Observed min</t>
  </si>
  <si>
    <t>Calculated min</t>
  </si>
  <si>
    <t>Min error</t>
  </si>
  <si>
    <t>Observed max</t>
  </si>
  <si>
    <t>Calculated max</t>
  </si>
  <si>
    <t>Max error</t>
  </si>
  <si>
    <t>Miner's Revenge</t>
  </si>
  <si>
    <t>ItemDamageTwoHand</t>
  </si>
  <si>
    <t>Copper Shortsword</t>
  </si>
  <si>
    <t>ItemDamageOneHand</t>
  </si>
  <si>
    <t>Bronze Mace</t>
  </si>
  <si>
    <t>Bronze Axe</t>
  </si>
  <si>
    <t>Bronze Shortsword</t>
  </si>
  <si>
    <t>"Mage-Eye" Blunderbuss</t>
  </si>
  <si>
    <t>Heavy Copper Broadsword</t>
  </si>
  <si>
    <t>Copper Battle Axe</t>
  </si>
  <si>
    <t>Thick War Axe</t>
  </si>
  <si>
    <t>Deadly Bronze Poniard</t>
  </si>
  <si>
    <t>Heavy Bronze Mace</t>
  </si>
  <si>
    <t>Mighty Iron Hammer</t>
  </si>
  <si>
    <t>Big Bronze Knife</t>
  </si>
  <si>
    <t>Hardened Iron Shortsword</t>
  </si>
  <si>
    <t>Jade Serpentblade</t>
  </si>
  <si>
    <t>Solid Iron Maul</t>
  </si>
  <si>
    <t>Golden Iron Destroyer</t>
  </si>
  <si>
    <t>Moonsteel Broadsword</t>
  </si>
  <si>
    <t>Frost Tiger Blade</t>
  </si>
  <si>
    <t>Massive Iron Axe</t>
  </si>
  <si>
    <t>Shadow Crescent Axe</t>
  </si>
  <si>
    <t>Rough Boomstick</t>
  </si>
  <si>
    <t>Deadly Blunderbuss</t>
  </si>
  <si>
    <t>Lovingly Crafted Boomstick</t>
  </si>
  <si>
    <t>Silver-plated Shotgun</t>
  </si>
  <si>
    <t>Moonsight Rifle</t>
  </si>
  <si>
    <t>Pearl-handled Dagger</t>
  </si>
  <si>
    <t>Iridescent Hammer</t>
  </si>
  <si>
    <t>Heavy Copper Maul</t>
  </si>
  <si>
    <t>Copper Dagger</t>
  </si>
  <si>
    <t>Heavy Mithril Axe</t>
  </si>
  <si>
    <t>Blue Glittering Axe</t>
  </si>
  <si>
    <t>Wicked Mithril Blade</t>
  </si>
  <si>
    <t>Dazzling Mithril Rapier</t>
  </si>
  <si>
    <t>Big Black Mace</t>
  </si>
  <si>
    <t>Runed Mithril Hammer</t>
  </si>
  <si>
    <t>Ebon Shiv</t>
  </si>
  <si>
    <t>The Shatterer</t>
  </si>
  <si>
    <t>Copper Claymore</t>
  </si>
  <si>
    <t>Bronze Warhammer</t>
  </si>
  <si>
    <t>Bronze Greatsword</t>
  </si>
  <si>
    <t>Bronze Battle Axe</t>
  </si>
  <si>
    <t>Blight</t>
  </si>
  <si>
    <t>Truesilver Champion</t>
  </si>
  <si>
    <t>Phantom Blade</t>
  </si>
  <si>
    <t>Mithril Blunderbuss</t>
  </si>
  <si>
    <t>Mithril Heavy-bore Rifle</t>
  </si>
  <si>
    <t>Lesser Magic Wand</t>
  </si>
  <si>
    <t>Greater Magic Wand</t>
  </si>
  <si>
    <t>Lesser Mystic Wand</t>
  </si>
  <si>
    <t>Dark Iron Sunderer</t>
  </si>
  <si>
    <t>Dark Iron Pulverizer</t>
  </si>
  <si>
    <t>Glinting Steel Dagger</t>
  </si>
  <si>
    <t>Searing Golden Blade</t>
  </si>
  <si>
    <t>Ornate Thorium Handaxe</t>
  </si>
  <si>
    <t>Dawn's Edge</t>
  </si>
  <si>
    <t>Huge Thorium Battleaxe</t>
  </si>
  <si>
    <t>Enchanted Battlehammer</t>
  </si>
  <si>
    <t>Blazing Rapier</t>
  </si>
  <si>
    <t>Serenity</t>
  </si>
  <si>
    <t>Corruption</t>
  </si>
  <si>
    <t>Heartseeker</t>
  </si>
  <si>
    <t>Arcanite Reaper</t>
  </si>
  <si>
    <t>Arcanite Champion</t>
  </si>
  <si>
    <t>Volcanic Hammer</t>
  </si>
  <si>
    <t>Masterwork Stormhammer</t>
  </si>
  <si>
    <t>Hammer of the Titans</t>
  </si>
  <si>
    <t>Frostguard</t>
  </si>
  <si>
    <t>Annihilator</t>
  </si>
  <si>
    <t>Thorium Rifle</t>
  </si>
  <si>
    <t>Dark Iron Rifle</t>
  </si>
  <si>
    <t>Flawless Arcanite Rifle</t>
  </si>
  <si>
    <t>Dark Iron Reaver</t>
  </si>
  <si>
    <t>Dark Iron Destroyer</t>
  </si>
  <si>
    <t>Sulfuron Hammer</t>
  </si>
  <si>
    <t>Edge of Winter</t>
  </si>
  <si>
    <t>Core Marksman Rifle</t>
  </si>
  <si>
    <t>Black Amnesty</t>
  </si>
  <si>
    <t>Blackfury</t>
  </si>
  <si>
    <t>Blackguard</t>
  </si>
  <si>
    <t>Nightfall</t>
  </si>
  <si>
    <t>Ebon Hand</t>
  </si>
  <si>
    <t>Scout's Blade</t>
  </si>
  <si>
    <t>Sentinel's Blade</t>
  </si>
  <si>
    <t>Legionnaire's Sword</t>
  </si>
  <si>
    <t>Protector's Sword</t>
  </si>
  <si>
    <t>Outrider's Bow</t>
  </si>
  <si>
    <t>Outrunner's Bow</t>
  </si>
  <si>
    <t>Advisor's Gnarled Staff</t>
  </si>
  <si>
    <t>Lorekeeper's Staff</t>
  </si>
  <si>
    <t>Ironbark Staff</t>
  </si>
  <si>
    <t>Sageclaw</t>
  </si>
  <si>
    <t>Mindfang</t>
  </si>
  <si>
    <t>Sageblade</t>
  </si>
  <si>
    <t>Persuader</t>
  </si>
  <si>
    <t>Twisted Nether Wand</t>
  </si>
  <si>
    <t>Lesser Eternal Wand</t>
  </si>
  <si>
    <t>Dreambough Wand</t>
  </si>
  <si>
    <t>Greater Eternal Wand</t>
  </si>
  <si>
    <t>Brilliant Wand</t>
  </si>
  <si>
    <t>Glimmering Staff</t>
  </si>
  <si>
    <t>Soulstaff</t>
  </si>
  <si>
    <t>Radiant Staff</t>
  </si>
  <si>
    <t>Dreamstaff</t>
  </si>
  <si>
    <t>Brass Knuckles</t>
  </si>
  <si>
    <t>Bronze Dory</t>
  </si>
  <si>
    <t>Iron Fists</t>
  </si>
  <si>
    <t>Steel Spear</t>
  </si>
  <si>
    <t>Iron Morningstar</t>
  </si>
  <si>
    <t>Mithril Shortsword</t>
  </si>
  <si>
    <t>Mithril Warhammer</t>
  </si>
  <si>
    <t>Mithril Claws</t>
  </si>
  <si>
    <t>Mithril Claymore</t>
  </si>
  <si>
    <t>Mithril Stiletto</t>
  </si>
  <si>
    <t>Charged Mithril Battleaxe</t>
  </si>
  <si>
    <t>Thorium Greatmace</t>
  </si>
  <si>
    <t>Thorium Cestus</t>
  </si>
  <si>
    <t>Thorium Poleaxe</t>
  </si>
  <si>
    <t>Bold Dirk</t>
  </si>
  <si>
    <t>Stormcarver</t>
  </si>
  <si>
    <t>Bagh Nakh</t>
  </si>
  <si>
    <t>Legionite Glaive</t>
  </si>
  <si>
    <t>Premier High Warlord's Razor</t>
  </si>
  <si>
    <t>Premier High Warlord's Bludgeon</t>
  </si>
  <si>
    <t>Premier High Warlord's Quickblade</t>
  </si>
  <si>
    <t>Ironwood Blade</t>
  </si>
  <si>
    <t>Forest Defender's Axe</t>
  </si>
  <si>
    <t>Source type</t>
  </si>
  <si>
    <t>Verified stats</t>
  </si>
  <si>
    <t>Has effect</t>
  </si>
  <si>
    <t>Has set</t>
  </si>
  <si>
    <t>Only generic stats?</t>
  </si>
  <si>
    <t>Generic-cost norm</t>
  </si>
  <si>
    <t>Exploratory special-price norm</t>
  </si>
  <si>
    <t>Source URL</t>
  </si>
  <si>
    <t>Stamina 10, FireResistance 6</t>
  </si>
  <si>
    <t>https://www.wowhead.com/forever/item=17015</t>
  </si>
  <si>
    <t>Strength 10, FireResistance 6</t>
  </si>
  <si>
    <t>https://www.wowhead.com/forever/item=17016</t>
  </si>
  <si>
    <t>Stamina 11, BonusArmor 80</t>
  </si>
  <si>
    <t>https://www.wowhead.com/forever/item=18168</t>
  </si>
  <si>
    <t>RangedAttackPower 22, HitRating 10</t>
  </si>
  <si>
    <t>https://www.wowhead.com/forever/item=18282</t>
  </si>
  <si>
    <t>Intellect 13, HitRating 20, SpellPower 27</t>
  </si>
  <si>
    <t>https://www.wowhead.com/forever/item=19682</t>
  </si>
  <si>
    <t>Intellect 6, HitRating 10, SpellPower 37</t>
  </si>
  <si>
    <t>https://www.wowhead.com/forever/item=19683</t>
  </si>
  <si>
    <t>Intellect 16, HitRating 10, SpellPower 19</t>
  </si>
  <si>
    <t>https://www.wowhead.com/forever/item=19684</t>
  </si>
  <si>
    <t>Agility 32, Stamina 6, HitRating 10</t>
  </si>
  <si>
    <t>https://www.wowhead.com/forever/item=19685</t>
  </si>
  <si>
    <t>Agility 10, Stamina 9, HitRating 20</t>
  </si>
  <si>
    <t>https://www.wowhead.com/forever/item=19686</t>
  </si>
  <si>
    <t>Agility 14, Stamina 7, HitRating 10</t>
  </si>
  <si>
    <t>https://www.wowhead.com/forever/item=19687</t>
  </si>
  <si>
    <t>Strength 17, Stamina 17, Intellect 16, Spirit 13</t>
  </si>
  <si>
    <t>https://www.wowhead.com/forever/item=19688</t>
  </si>
  <si>
    <t>Strength 13, Stamina 13, Intellect 12, Spirit 10</t>
  </si>
  <si>
    <t>https://www.wowhead.com/forever/item=19689</t>
  </si>
  <si>
    <t>Stamina 13, Agility 9, CritRating 28</t>
  </si>
  <si>
    <t>https://www.wowhead.com/forever/item=19690</t>
  </si>
  <si>
    <t>Agility 24, Stamina 10</t>
  </si>
  <si>
    <t>https://www.wowhead.com/forever/item=19691</t>
  </si>
  <si>
    <t>Stamina 17, Agility 10, CritRating 14</t>
  </si>
  <si>
    <t>https://www.wowhead.com/forever/item=19692</t>
  </si>
  <si>
    <t>Stamina 32, BonusArmor 60, HitRating 10</t>
  </si>
  <si>
    <t>https://www.wowhead.com/forever/item=19693</t>
  </si>
  <si>
    <t>Stamina 22, BonusArmor 130, HitRating 20</t>
  </si>
  <si>
    <t>https://www.wowhead.com/forever/item=19694</t>
  </si>
  <si>
    <t>Stamina 24, HitRating 10</t>
  </si>
  <si>
    <t>https://www.wowhead.com/forever/item=19695</t>
  </si>
  <si>
    <t>Stamina 12, CritRating 28</t>
  </si>
  <si>
    <t>https://www.wowhead.com/forever/item=19998</t>
  </si>
  <si>
    <t>HitRating 20, CritRating 14, MP5 9</t>
  </si>
  <si>
    <t>https://www.wowhead.com/forever/item=19999</t>
  </si>
  <si>
    <t>Agility 20, Stamina 18, Intellect 17</t>
  </si>
  <si>
    <t>https://www.wowhead.com/forever/item=20055</t>
  </si>
  <si>
    <t>Strength 18, Stamina 20, Agility 17</t>
  </si>
  <si>
    <t>https://www.wowhead.com/forever/item=20057</t>
  </si>
  <si>
    <t>Strength 18, Stamina 15, Agility 17, Intellect 10</t>
  </si>
  <si>
    <t>https://www.wowhead.com/forever/item=20058</t>
  </si>
  <si>
    <t>Stamina 17, Agility 18, BonusArmor 110, AttackPower 30</t>
  </si>
  <si>
    <t>https://www.wowhead.com/forever/item=20059</t>
  </si>
  <si>
    <t>Stamina 17, Agility 12, Intellect 12, BonusArmor 110, AttackPower 30</t>
  </si>
  <si>
    <t>https://www.wowhead.com/forever/item=20060</t>
  </si>
  <si>
    <t>Stamina 18, Intellect 17, BonusArmor 110, SpellPower 12, MP5 4</t>
  </si>
  <si>
    <t>https://www.wowhead.com/forever/item=20061</t>
  </si>
  <si>
    <t>Stamina 11, Agility 5, AttackPower 34</t>
  </si>
  <si>
    <t>Intellect 10, Stamina 19, CritRating 28, BonusArmor 100</t>
  </si>
  <si>
    <t>https://www.wowhead.com/forever/item=20069</t>
  </si>
  <si>
    <t>Stamina 8, CritRating 14, BonusArmor 40</t>
  </si>
  <si>
    <t>https://www.wowhead.com/forever/item=20070</t>
  </si>
  <si>
    <t>https://www.wowhead.com/forever/item=20073</t>
  </si>
  <si>
    <t>https://www.wowhead.com/forever/item=20158</t>
  </si>
  <si>
    <t>https://www.wowhead.com/forever/item=20175</t>
  </si>
  <si>
    <t>https://www.wowhead.com/forever/item=20176</t>
  </si>
  <si>
    <t>https://www.wowhead.com/forever/item=20194</t>
  </si>
  <si>
    <t>Strength 11, Stamina 18, Agility 10, Intellect 17, MP5 4</t>
  </si>
  <si>
    <t>https://www.wowhead.com/forever/item=20212</t>
  </si>
  <si>
    <t>https://www.wowhead.com/forever/item=20214</t>
  </si>
  <si>
    <t>https://www.wowhead.com/forever/item=20220</t>
  </si>
  <si>
    <t>Strength 28, Stamina 27, CritRating 14, HitRating 10</t>
  </si>
  <si>
    <t>https://www.wowhead.com/forever/item=22672</t>
  </si>
  <si>
    <t>Agility 35, Stamina 15, CritRating 14, HitRating 10</t>
  </si>
  <si>
    <t>https://www.wowhead.com/forever/item=22673</t>
  </si>
  <si>
    <t>Strength 14, Intellect 22, Stamina 22, CritRating 14, MP5 6</t>
  </si>
  <si>
    <t>Agility 28, Stamina 27, BonusArmor 60, CritRating 14</t>
  </si>
  <si>
    <t>https://www.wowhead.com/forever/item=22740</t>
  </si>
  <si>
    <t>Strength 22, Agility 10, Stamina 22, Spirit 9, Intellect 22, BonusArmor 90, SpellPower 11</t>
  </si>
  <si>
    <t>https://www.wowhead.com/forever/item=22741</t>
  </si>
  <si>
    <t>Stamina 23, Intellect 19, Spirit 10, BonusArmor 100, SpellPower 28</t>
  </si>
  <si>
    <t>https://www.wowhead.com/forever/item=22747</t>
  </si>
  <si>
    <t>https://www.wowhead.com/forever/item=22748</t>
  </si>
  <si>
    <t>https://www.wowhead.com/forever/item=22749</t>
  </si>
  <si>
    <t>https://www.wowhead.com/forever/item=22750</t>
  </si>
  <si>
    <t>https://www.wowhead.com/forever/item=22752</t>
  </si>
  <si>
    <t>Strength 21, Stamina 21, CritRating 14, HitRating 10, SpellPower 25</t>
  </si>
  <si>
    <t>https://www.wowhead.com/forever/item=22753</t>
  </si>
  <si>
    <t>Strength 27, Stamina 15, Agility 11</t>
  </si>
  <si>
    <t>https://www.wowhead.com/forever/item=272095</t>
  </si>
  <si>
    <t>Intellect 27, Stamina 15, HealingPower 24, SpellDamage 8</t>
  </si>
  <si>
    <t>https://www.wowhead.com/forever/item=272097</t>
  </si>
  <si>
    <t>Agility 27, Stamina 12, CritRating 14</t>
  </si>
  <si>
    <t>https://www.wowhead.com/forever/item=272105</t>
  </si>
  <si>
    <t>Stamina 2, AttackPower 24, CritRating 14</t>
  </si>
  <si>
    <t>Stamina 21, Strength 9</t>
  </si>
  <si>
    <t>Stamina 35, Strength 23, CritRating 14</t>
  </si>
  <si>
    <t>Stamina 6, AttackPower 32</t>
  </si>
  <si>
    <t>https://www.wowhead.com/forever/item=272596</t>
  </si>
  <si>
    <t>https://www.wowhead.com/forever/item=272600</t>
  </si>
  <si>
    <t>Stamina 36, Intellect 20, Spirit 15</t>
  </si>
  <si>
    <t>Stamina 12, Intellect 7, MP5 5</t>
  </si>
  <si>
    <t>Stamina 25, Intellect 24, SpellPower 24, Strength 15</t>
  </si>
  <si>
    <t>Stamina 8, Intellect 7, CritRating 14</t>
  </si>
  <si>
    <t>https://www.wowhead.com/forever/item=272684</t>
  </si>
  <si>
    <t>Stamina 15, Intellect 14, SpellPower 18</t>
  </si>
  <si>
    <t>Premier High Warlord's Tome of Mending</t>
  </si>
  <si>
    <t>Stamina 13, Intellect 13, Spirit 13, HealingPower 28, SpellDamage 9</t>
  </si>
  <si>
    <t>https://www.wowhead.com/forever/item=272686</t>
  </si>
  <si>
    <t>Stamina 21, Intellect 9, SpellDamage 6, HealingPower 18</t>
  </si>
  <si>
    <t>HealingPower 17, SpellDamage 6, Spirit 11</t>
  </si>
  <si>
    <t>Stamina 21, Spirit 18, HealingPower 30, SpellDamage 10</t>
  </si>
  <si>
    <t>https://www.wowhead.com/forever/item=279252</t>
  </si>
  <si>
    <t>Stamina 31, Agility 21, CritRating 21</t>
  </si>
  <si>
    <t>Stamina 27, Spirit 24, HealingPower 40, SpellDamage 13</t>
  </si>
  <si>
    <t>https://www.wowhead.com/forever/item=279254</t>
  </si>
  <si>
    <t>https://www.wowhead.com/forever/item=279255</t>
  </si>
  <si>
    <t>Intellect 10, Strength 16, Stamina 14</t>
  </si>
  <si>
    <t>https://www.wowhead.com/forever/item=279256</t>
  </si>
  <si>
    <t>Agility 21, Stamina 18, Intellect 14</t>
  </si>
  <si>
    <t>https://www.wowhead.com/forever/item=279257</t>
  </si>
  <si>
    <t>Strength 8, Stamina 12, HitRating 10</t>
  </si>
  <si>
    <t>https://www.wowhead.com/forever/item=279259</t>
  </si>
  <si>
    <t>Stamina 27, Strength 18, SpellPower 28</t>
  </si>
  <si>
    <t>https://www.wowhead.com/forever/item=279260</t>
  </si>
  <si>
    <t>Agility 8, Stamina 12, HitRating 10</t>
  </si>
  <si>
    <t>Stamina 16, CritRating 14, HealingPower 23, SpellDamage 8</t>
  </si>
  <si>
    <t>https://www.wowhead.com/forever/item=279262</t>
  </si>
  <si>
    <t>Strength 14, Stamina 21, SpellDamage 21</t>
  </si>
  <si>
    <t>https://www.wowhead.com/forever/item=279263</t>
  </si>
  <si>
    <t>Stamina 14, Strength 21, DefenseRating 12</t>
  </si>
  <si>
    <t>https://www.wowhead.com/forever/item=279264</t>
  </si>
  <si>
    <t>Strength 24, Agility 18, Stamina 27</t>
  </si>
  <si>
    <t>https://www.wowhead.com/forever/item=279265</t>
  </si>
  <si>
    <t>Stamina 27, Intellect 24, FirePower 26</t>
  </si>
  <si>
    <t>Stamina 21, Spirit 18, ArcanePower 20</t>
  </si>
  <si>
    <t>https://www.wowhead.com/forever/item=279267</t>
  </si>
  <si>
    <t>Stamina 21, Spirit 18, FrostPower 20</t>
  </si>
  <si>
    <t>https://www.wowhead.com/forever/item=279268</t>
  </si>
  <si>
    <t>Stamina 16, ShadowPower 15, CritRating 14</t>
  </si>
  <si>
    <t>Stamina 16, NaturePower 15, ArcanePower 15, FirePower 15, Spirit 14</t>
  </si>
  <si>
    <t>https://www.wowhead.com/forever/item=279270</t>
  </si>
  <si>
    <t>RangedAttackPower 21, Stamina 8, Spirit 6</t>
  </si>
  <si>
    <t>Only non-generic stat</t>
  </si>
  <si>
    <t>Raw special allocation / 10000</t>
  </si>
  <si>
    <t>Generic p-budget spent</t>
  </si>
  <si>
    <t>Implied price if full</t>
  </si>
  <si>
    <t>Verified quantities</t>
  </si>
  <si>
    <t>Interpretation</t>
  </si>
  <si>
    <t>RangedAttackPower=22, HitRating=10</t>
  </si>
  <si>
    <t>Equality requires a fully spent budget; otherwise this is only an upper price.</t>
  </si>
  <si>
    <t>Stamina=11, Agility=5, AttackPower=34</t>
  </si>
  <si>
    <t>Intellect=10, Stamina=19, CritRating=28, BonusArmor=100</t>
  </si>
  <si>
    <t>Stamina=8, CritRating=14, BonusArmor=40</t>
  </si>
  <si>
    <t>Strength=14, Intellect=22, Stamina=22, CritRating=14, MP5=6</t>
  </si>
  <si>
    <t>Agility=28, Stamina=27, BonusArmor=60, CritRating=14</t>
  </si>
  <si>
    <t>Strength=21, Stamina=21, CritRating=14, HitRating=10, SpellPower=25</t>
  </si>
  <si>
    <t>Stamina=2, AttackPower=24, CritRating=14</t>
  </si>
  <si>
    <t>Stamina=6, AttackPower=32</t>
  </si>
  <si>
    <t>Stamina=12, Intellect=7, MP5=5</t>
  </si>
  <si>
    <t>Stamina=25, Intellect=24, SpellPower=24, Strength=15</t>
  </si>
  <si>
    <t>Stamina=15, Intellect=14, SpellPower=18</t>
  </si>
  <si>
    <t>Stamina=27, Strength=18, SpellPower=28</t>
  </si>
  <si>
    <t>Strength=14, Stamina=21, SpellDamage=21</t>
  </si>
  <si>
    <t>Stamina=27, Intellect=24, FirePower=26</t>
  </si>
  <si>
    <t>Stamina=21, Spirit=18, ArcanePower=20</t>
  </si>
  <si>
    <t>Stamina=21, Spirit=18, FrostPower=20</t>
  </si>
  <si>
    <t>Stamina=16, ShadowPower=15, CritRating=14</t>
  </si>
  <si>
    <t>RangedAttackPower=21, Stamina=8, Spirit=6</t>
  </si>
  <si>
    <t>Item</t>
  </si>
  <si>
    <t>Material/subclass</t>
  </si>
  <si>
    <t>Source</t>
  </si>
  <si>
    <t>Armor</t>
  </si>
  <si>
    <t>Weapon min</t>
  </si>
  <si>
    <t>Weapon max</t>
  </si>
  <si>
    <t>Client allocation?</t>
  </si>
  <si>
    <t>Set</t>
  </si>
  <si>
    <t>Effects</t>
  </si>
  <si>
    <t>Requires profession</t>
  </si>
  <si>
    <t>URL</t>
  </si>
  <si>
    <t>Stamina=10, FireResistance=6</t>
  </si>
  <si>
    <t>Strength=10, FireResistance=6</t>
  </si>
  <si>
    <t>subclass 6</t>
  </si>
  <si>
    <t>Stamina=11, BonusArmor=80</t>
  </si>
  <si>
    <t>Intellect=13, HitRating=20, SpellPower=27</t>
  </si>
  <si>
    <t>Intellect=6, HitRating=10, SpellPower=37</t>
  </si>
  <si>
    <t>Intellect=16, HitRating=10, SpellPower=19</t>
  </si>
  <si>
    <t>Agility=32, Stamina=6, HitRating=10</t>
  </si>
  <si>
    <t>Agility=10, Stamina=9, HitRating=20</t>
  </si>
  <si>
    <t>Agility=14, Stamina=7, HitRating=10</t>
  </si>
  <si>
    <t>Strength=17, Stamina=17, Intellect=16, Spirit=13</t>
  </si>
  <si>
    <t>Strength=13, Stamina=13, Intellect=12, Spirit=10</t>
  </si>
  <si>
    <t>Stamina=13, Agility=9, CritRating=28</t>
  </si>
  <si>
    <t>Agility=24, Stamina=10</t>
  </si>
  <si>
    <t>Stamina=17, Agility=10, CritRating=14</t>
  </si>
  <si>
    <t>Stamina=32, BonusArmor=60, HitRating=10</t>
  </si>
  <si>
    <t>Stamina=22, BonusArmor=130, HitRating=20</t>
  </si>
  <si>
    <t>Stamina=24, HitRating=10</t>
  </si>
  <si>
    <t>Stamina=12, CritRating=28</t>
  </si>
  <si>
    <t>HitRating=20, CritRating=14, MP5=9</t>
  </si>
  <si>
    <t>Agility=20, Stamina=18, Intellect=17</t>
  </si>
  <si>
    <t>Strength=18, Stamina=20, Agility=17</t>
  </si>
  <si>
    <t>Strength=18, Stamina=15, Agility=17, Intellect=10</t>
  </si>
  <si>
    <t>Stamina=17, Agility=18, BonusArmor=110, AttackPower=30</t>
  </si>
  <si>
    <t>Stamina=17, Agility=12, Intellect=12, BonusArmor=110, AttackPower=30</t>
  </si>
  <si>
    <t>Stamina=18, Intellect=17, BonusArmor=110, SpellPower=12, MP5=4</t>
  </si>
  <si>
    <t>Strength=11, Stamina=18, Agility=10, Intellect=17, MP5=4</t>
  </si>
  <si>
    <t>Strength=28, Stamina=27, CritRating=14, HitRating=10</t>
  </si>
  <si>
    <t>Agility=35, Stamina=15, CritRating=14, HitRating=10</t>
  </si>
  <si>
    <t>Strength=22, Agility=10, Stamina=22, Spirit=9, Intellect=22, BonusArmor=90, SpellPower=11</t>
  </si>
  <si>
    <t>Stamina=23, Intellect=19, Spirit=10, BonusArmor=100, SpellPower=28</t>
  </si>
  <si>
    <t>Totem of Thunder</t>
  </si>
  <si>
    <t>subclass 9</t>
  </si>
  <si>
    <t>crafted,vendor</t>
  </si>
  <si>
    <t>https://www.wowhead.com/forever/item=228176</t>
  </si>
  <si>
    <t>Strength=27, Stamina=15, Agility=11</t>
  </si>
  <si>
    <t>Intellect=27, Stamina=15, HealingPower=24, SpellDamage=8</t>
  </si>
  <si>
    <t>Raider Gloves</t>
  </si>
  <si>
    <t>Agility=27, Strength=11, Stamina=15</t>
  </si>
  <si>
    <t>https://www.wowhead.com/forever/item=272099</t>
  </si>
  <si>
    <t>Raider Handguards</t>
  </si>
  <si>
    <t>Intellect=21, Stamina=15, SpellPower=16, BonusArmor=100</t>
  </si>
  <si>
    <t>https://www.wowhead.com/forever/item=272101</t>
  </si>
  <si>
    <t>Darkspear Shoulderpads</t>
  </si>
  <si>
    <t>Intellect=27, Stamina=15, SpellPower=12</t>
  </si>
  <si>
    <t>https://www.wowhead.com/forever/item=272103</t>
  </si>
  <si>
    <t>Darkspear Shoulders</t>
  </si>
  <si>
    <t>https://www.wowhead.com/forever/item=272104</t>
  </si>
  <si>
    <t>Agility=27, Stamina=12, CritRating=14</t>
  </si>
  <si>
    <t>Darkspear Epaulets</t>
  </si>
  <si>
    <t>https://www.wowhead.com/forever/item=272106</t>
  </si>
  <si>
    <t>Darkspear Mantle</t>
  </si>
  <si>
    <t>Stamina=24, CritRating=14, SpellDamage=12</t>
  </si>
  <si>
    <t>https://www.wowhead.com/forever/item=272107</t>
  </si>
  <si>
    <t>Darkspear Spaulders</t>
  </si>
  <si>
    <t>Strength=12, Stamina=27, CritRating=14</t>
  </si>
  <si>
    <t>https://www.wowhead.com/forever/item=272108</t>
  </si>
  <si>
    <t>Stamina=21, Strength=9</t>
  </si>
  <si>
    <t>Stamina=35, Strength=23, CritRating=14</t>
  </si>
  <si>
    <t>Stamina=36, Intellect=20, Spirit=15</t>
  </si>
  <si>
    <t>Stamina=8, Intellect=7, CritRating=14</t>
  </si>
  <si>
    <t>subclass 0</t>
  </si>
  <si>
    <t>Stamina=13, Intellect=13, Spirit=13, HealingPower=28, SpellDamage=9</t>
  </si>
  <si>
    <t>Darkspear Shoulderguards</t>
  </si>
  <si>
    <t>Intellect=27, Stamina=12, SpellPower=16</t>
  </si>
  <si>
    <t>https://www.wowhead.com/forever/item=272958</t>
  </si>
  <si>
    <t>Stamina=21, Intellect=9, SpellDamage=6, HealingPower=18</t>
  </si>
  <si>
    <t>HealingPower=17, SpellDamage=6, Spirit=11</t>
  </si>
  <si>
    <t>subclass 7</t>
  </si>
  <si>
    <t>Libram of Infusion</t>
  </si>
  <si>
    <t>https://www.wowhead.com/forever/item=279248</t>
  </si>
  <si>
    <t>subclass 8</t>
  </si>
  <si>
    <t>Idol of the Ursine Twins</t>
  </si>
  <si>
    <t>https://www.wowhead.com/forever/item=279251</t>
  </si>
  <si>
    <t>Stamina=21, Spirit=18, HealingPower=30, SpellDamage=10</t>
  </si>
  <si>
    <t>Stamina=31, Agility=21, CritRating=21</t>
  </si>
  <si>
    <t>Stamina=27, Spirit=24, HealingPower=40, SpellDamage=13</t>
  </si>
  <si>
    <t>Intellect=10, Strength=16, Stamina=14</t>
  </si>
  <si>
    <t>Agility=21, Stamina=18, Intellect=14</t>
  </si>
  <si>
    <t>Strength=8, Stamina=12, HitRating=10</t>
  </si>
  <si>
    <t>Agility=8, Stamina=12, HitRating=10</t>
  </si>
  <si>
    <t>Stamina=16, CritRating=14, HealingPower=23, SpellDamage=8</t>
  </si>
  <si>
    <t>Stamina=14, Strength=21, DefenseRating=12</t>
  </si>
  <si>
    <t>Strength=24, Agility=18, Stamina=27</t>
  </si>
  <si>
    <t>Stamina=16, NaturePower=15, ArcanePower=15, FirePower=15, Spirit=14</t>
  </si>
  <si>
    <t>Inventory ID</t>
  </si>
  <si>
    <t>Real q4 ilvl65</t>
  </si>
  <si>
    <t>Real q3 ilvl65</t>
  </si>
  <si>
    <t>Real client stat records</t>
  </si>
  <si>
    <t>Crafted source flags</t>
  </si>
  <si>
    <t>PvP source flags</t>
  </si>
  <si>
    <t>What-if variants</t>
  </si>
  <si>
    <t>Q4 stat capacity</t>
  </si>
  <si>
    <t>Coverage caveat</t>
  </si>
  <si>
    <t>Real item(s), but new stat/slot combinations are projected</t>
  </si>
  <si>
    <t>No real ilvl65 crafted/PvP source; entirely projected</t>
  </si>
  <si>
    <t>Parameter</t>
  </si>
  <si>
    <t>Value</t>
  </si>
  <si>
    <t>Provenance / limit</t>
  </si>
  <si>
    <t>Client build</t>
  </si>
  <si>
    <t>1.60.1.69893</t>
  </si>
  <si>
    <t>Pinned reference/ files</t>
  </si>
  <si>
    <t>Quality 4 slot budget group 0</t>
  </si>
  <si>
    <t>Head/chest/legs/two-hand</t>
  </si>
  <si>
    <t>Quality 4 slot budget group 1</t>
  </si>
  <si>
    <t>Shoulders/waist/feet/hands/trinket</t>
  </si>
  <si>
    <t>Quality 4 slot budget group 2</t>
  </si>
  <si>
    <t>Neck/wrist/ring/shield/cloak/held off-hand</t>
  </si>
  <si>
    <t>Quality 4 slot budget group 3</t>
  </si>
  <si>
    <t>One-hand weapons</t>
  </si>
  <si>
    <t>Quality 4 slot budget group 4</t>
  </si>
  <si>
    <t>Bows/guns/crossbows/wands/relics</t>
  </si>
  <si>
    <t>Lp exponent</t>
  </si>
  <si>
    <t>Classic-style working hypothesis, not proven Forever price curve</t>
  </si>
  <si>
    <t>Generic stat unit cost</t>
  </si>
  <si>
    <t>Empirically supported by clean L65 items</t>
  </si>
  <si>
    <t>AP model price, armor</t>
  </si>
  <si>
    <t>One clean L65 cloak pair; other slots differ</t>
  </si>
  <si>
    <t>AP model price, weapon</t>
  </si>
  <si>
    <t>Different cost implied by existing PvP blades</t>
  </si>
  <si>
    <t>AP model price, ranged</t>
  </si>
  <si>
    <t>Different cost implied by PvP ranged weapons</t>
  </si>
  <si>
    <t>SP model price, armor</t>
  </si>
  <si>
    <t>Two clean L65 PvP leg examples imply an upper price ~0.927; not proof of a universal price</t>
  </si>
  <si>
    <t>SP model price, offhand</t>
  </si>
  <si>
    <t>One L65 PvP tome, not generalizable to armor</t>
  </si>
  <si>
    <t>SP model price, two-hand</t>
  </si>
  <si>
    <t>One L65 PvP two-hander; another crafted axe implies a higher upper price</t>
  </si>
  <si>
    <t>MP5 model price, armor</t>
  </si>
  <si>
    <t>Conservative armor-side projection; clean L65 PvP mail legs upper ~3.066</t>
  </si>
  <si>
    <t>MP5 model price, one-hand</t>
  </si>
  <si>
    <t>Clean L65 PvP battle mace upper ~2.268 plus rounding</t>
  </si>
  <si>
    <t>School power model price</t>
  </si>
  <si>
    <t>Three matching new crafted templates; limited validation</t>
  </si>
  <si>
    <t>MP5 model price</t>
  </si>
  <si>
    <t>One clean q4/65 weapon implies ~2.27; others differ</t>
  </si>
  <si>
    <t>Passive trinket lower scenario</t>
  </si>
  <si>
    <t>No verified ilvl65 passive analog</t>
  </si>
  <si>
    <t>Passive trinket full scenario</t>
  </si>
  <si>
    <t>Armor formula exact matches</t>
  </si>
  <si>
    <t>1217 tested catalog records</t>
  </si>
  <si>
    <t>Weapon formula exact matches</t>
  </si>
  <si>
    <t>178 tested catalog records</t>
  </si>
  <si>
    <t>Source code release</t>
  </si>
  <si>
    <t>https://github.com/gunba/wow-forever-sim</t>
  </si>
  <si>
    <t>Reference catalog at assets/db_inputs/forever_gear_catalog.json</t>
  </si>
  <si>
    <t>Client table reference</t>
  </si>
  <si>
    <t>https://wago.tools/db2/RandPropPoints/csv?build=1.60.1.69893</t>
  </si>
  <si>
    <t>Other table names in reference/</t>
  </si>
  <si>
    <t>Build</t>
  </si>
  <si>
    <t>Race</t>
  </si>
  <si>
    <t>DPS</t>
  </si>
  <si>
    <t>ItemCount</t>
  </si>
  <si>
    <t>MeanItemLevel</t>
  </si>
  <si>
    <t>EstimatedBudgetUnits</t>
  </si>
  <si>
    <t>AssumedCapacityPoints</t>
  </si>
  <si>
    <t>MeleeHitPercent</t>
  </si>
  <si>
    <t>SpellHitPercent</t>
  </si>
  <si>
    <t>WorstHitShortfallPercent</t>
  </si>
  <si>
    <t>balance</t>
  </si>
  <si>
    <t>Tauren</t>
  </si>
  <si>
    <t>Windshaper</t>
  </si>
  <si>
    <t>Night Elf</t>
  </si>
  <si>
    <t>High Order</t>
  </si>
  <si>
    <t>feral</t>
  </si>
  <si>
    <t>elemental</t>
  </si>
  <si>
    <t>Orc</t>
  </si>
  <si>
    <t>Troll</t>
  </si>
  <si>
    <t>Dwarf</t>
  </si>
  <si>
    <t>stormcaller</t>
  </si>
  <si>
    <t>enhancement</t>
  </si>
  <si>
    <t>beast_mastery</t>
  </si>
  <si>
    <t>Human</t>
  </si>
  <si>
    <t>marksmanship</t>
  </si>
  <si>
    <t>survival</t>
  </si>
  <si>
    <t>arcane</t>
  </si>
  <si>
    <t>Undead</t>
  </si>
  <si>
    <t>Gnome</t>
  </si>
  <si>
    <t>fire</t>
  </si>
  <si>
    <t>frost</t>
  </si>
  <si>
    <t>retribution</t>
  </si>
  <si>
    <t>shadow</t>
  </si>
  <si>
    <t>smite</t>
  </si>
  <si>
    <t>combat</t>
  </si>
  <si>
    <t>mutilate</t>
  </si>
  <si>
    <t>subtlety</t>
  </si>
  <si>
    <t>demonology</t>
  </si>
  <si>
    <t>affliction</t>
  </si>
  <si>
    <t>ds_ruin</t>
  </si>
  <si>
    <t>destruction</t>
  </si>
  <si>
    <t>fury</t>
  </si>
  <si>
    <t>fury_sunder</t>
  </si>
  <si>
    <t>arms</t>
  </si>
  <si>
    <t>pet_melee</t>
  </si>
  <si>
    <t>arcane_frost</t>
  </si>
  <si>
    <t>fury_2h</t>
  </si>
  <si>
    <t>retribution_physical</t>
  </si>
  <si>
    <t>tank_warrior</t>
  </si>
  <si>
    <t>protection_paladin</t>
  </si>
  <si>
    <t>feral_tank_druid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</si>
</sst>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1052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4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wowhead.com/forever/item=272685" TargetMode="External"/><Relationship Id="rId2" Type="http://schemas.openxmlformats.org/officeDocument/2006/relationships/hyperlink" Target="https://www.wowhead.com/forever/item=279253" TargetMode="External"/><Relationship Id="rId3" Type="http://schemas.openxmlformats.org/officeDocument/2006/relationships/hyperlink" Target="https://www.wowhead.com/forever/item=272685" TargetMode="External"/><Relationship Id="rId4" Type="http://schemas.openxmlformats.org/officeDocument/2006/relationships/hyperlink" Target="https://www.wowhead.com/forever/item=20068" TargetMode="External"/><Relationship Id="rId5" Type="http://schemas.openxmlformats.org/officeDocument/2006/relationships/hyperlink" Target="https://www.wowhead.com/forever/item=272685" TargetMode="External"/><Relationship Id="rId6" Type="http://schemas.openxmlformats.org/officeDocument/2006/relationships/hyperlink" Target="https://www.wowhead.com/forever/item=272681" TargetMode="External"/><Relationship Id="rId7" Type="http://schemas.openxmlformats.org/officeDocument/2006/relationships/hyperlink" Target="https://www.wowhead.com/forever/item=279266" TargetMode="External"/><Relationship Id="rId8" Type="http://schemas.openxmlformats.org/officeDocument/2006/relationships/hyperlink" Target="https://www.wowhead.com/forever/item=279269" TargetMode="External"/><Relationship Id="rId9" Type="http://schemas.openxmlformats.org/officeDocument/2006/relationships/hyperlink" Target="https://www.wowhead.com/forever/item=272685" TargetMode="External"/><Relationship Id="rId10" Type="http://schemas.openxmlformats.org/officeDocument/2006/relationships/hyperlink" Target="https://www.wowhead.com/forever/item=279253" TargetMode="External"/><Relationship Id="rId11" Type="http://schemas.openxmlformats.org/officeDocument/2006/relationships/hyperlink" Target="https://www.wowhead.com/forever/item=279253" TargetMode="External"/><Relationship Id="rId12" Type="http://schemas.openxmlformats.org/officeDocument/2006/relationships/hyperlink" Target="https://www.wowhead.com/forever/item=279253" TargetMode="External"/><Relationship Id="rId13" Type="http://schemas.openxmlformats.org/officeDocument/2006/relationships/hyperlink" Target="https://www.wowhead.com/forever/item=20068" TargetMode="External"/><Relationship Id="rId14" Type="http://schemas.openxmlformats.org/officeDocument/2006/relationships/hyperlink" Target="https://www.wowhead.com/forever/item=272685" TargetMode="External"/><Relationship Id="rId15" Type="http://schemas.openxmlformats.org/officeDocument/2006/relationships/hyperlink" Target="https://www.wowhead.com/forever/item=272681" TargetMode="External"/><Relationship Id="rId16" Type="http://schemas.openxmlformats.org/officeDocument/2006/relationships/hyperlink" Target="https://www.wowhead.com/forever/item=279266" TargetMode="External"/><Relationship Id="rId17" Type="http://schemas.openxmlformats.org/officeDocument/2006/relationships/hyperlink" Target="https://www.wowhead.com/forever/item=279269" TargetMode="External"/><Relationship Id="rId18" Type="http://schemas.openxmlformats.org/officeDocument/2006/relationships/hyperlink" Target="https://www.wowhead.com/forever/item=279253" TargetMode="External"/><Relationship Id="rId19" Type="http://schemas.openxmlformats.org/officeDocument/2006/relationships/hyperlink" Target="https://www.wowhead.com/forever/item=22676" TargetMode="External"/><Relationship Id="rId20" Type="http://schemas.openxmlformats.org/officeDocument/2006/relationships/hyperlink" Target="https://www.wowhead.com/forever/item=279253" TargetMode="External"/><Relationship Id="rId21" Type="http://schemas.openxmlformats.org/officeDocument/2006/relationships/hyperlink" Target="https://www.wowhead.com/forever/item=22676" TargetMode="External"/><Relationship Id="rId22" Type="http://schemas.openxmlformats.org/officeDocument/2006/relationships/hyperlink" Target="https://www.wowhead.com/forever/item=20068" TargetMode="External"/><Relationship Id="rId23" Type="http://schemas.openxmlformats.org/officeDocument/2006/relationships/hyperlink" Target="https://www.wowhead.com/forever/item=272685" TargetMode="External"/><Relationship Id="rId24" Type="http://schemas.openxmlformats.org/officeDocument/2006/relationships/hyperlink" Target="https://www.wowhead.com/forever/item=272681" TargetMode="External"/><Relationship Id="rId25" Type="http://schemas.openxmlformats.org/officeDocument/2006/relationships/hyperlink" Target="https://www.wowhead.com/forever/item=279266" TargetMode="External"/><Relationship Id="rId26" Type="http://schemas.openxmlformats.org/officeDocument/2006/relationships/hyperlink" Target="https://www.wowhead.com/forever/item=279269" TargetMode="External"/><Relationship Id="rId27" Type="http://schemas.openxmlformats.org/officeDocument/2006/relationships/hyperlink" Target="https://www.wowhead.com/forever/item=22676" TargetMode="External"/><Relationship Id="rId28" Type="http://schemas.openxmlformats.org/officeDocument/2006/relationships/hyperlink" Target="https://www.wowhead.com/forever/item=279253" TargetMode="External"/><Relationship Id="rId29" Type="http://schemas.openxmlformats.org/officeDocument/2006/relationships/hyperlink" Target="https://www.wowhead.com/forever/item=279253" TargetMode="External"/><Relationship Id="rId30" Type="http://schemas.openxmlformats.org/officeDocument/2006/relationships/hyperlink" Target="https://www.wowhead.com/forever/item=22651" TargetMode="External"/><Relationship Id="rId31" Type="http://schemas.openxmlformats.org/officeDocument/2006/relationships/hyperlink" Target="https://www.wowhead.com/forever/item=20068" TargetMode="External"/><Relationship Id="rId32" Type="http://schemas.openxmlformats.org/officeDocument/2006/relationships/hyperlink" Target="https://www.wowhead.com/forever/item=272685" TargetMode="External"/><Relationship Id="rId33" Type="http://schemas.openxmlformats.org/officeDocument/2006/relationships/hyperlink" Target="https://www.wowhead.com/forever/item=272681" TargetMode="External"/><Relationship Id="rId34" Type="http://schemas.openxmlformats.org/officeDocument/2006/relationships/hyperlink" Target="https://www.wowhead.com/forever/item=279266" TargetMode="External"/><Relationship Id="rId35" Type="http://schemas.openxmlformats.org/officeDocument/2006/relationships/hyperlink" Target="https://www.wowhead.com/forever/item=279269" TargetMode="External"/><Relationship Id="rId36" Type="http://schemas.openxmlformats.org/officeDocument/2006/relationships/hyperlink" Target="https://www.wowhead.com/forever/item=272682" TargetMode="External"/><Relationship Id="rId37" Type="http://schemas.openxmlformats.org/officeDocument/2006/relationships/hyperlink" Target="https://www.wowhead.com/forever/item=272685" TargetMode="External"/><Relationship Id="rId38" Type="http://schemas.openxmlformats.org/officeDocument/2006/relationships/hyperlink" Target="https://www.wowhead.com/forever/item=279253" TargetMode="External"/><Relationship Id="rId39" Type="http://schemas.openxmlformats.org/officeDocument/2006/relationships/hyperlink" Target="https://www.wowhead.com/forever/item=272685" TargetMode="External"/><Relationship Id="rId40" Type="http://schemas.openxmlformats.org/officeDocument/2006/relationships/hyperlink" Target="https://www.wowhead.com/forever/item=20068" TargetMode="External"/><Relationship Id="rId41" Type="http://schemas.openxmlformats.org/officeDocument/2006/relationships/hyperlink" Target="https://www.wowhead.com/forever/item=272685" TargetMode="External"/><Relationship Id="rId42" Type="http://schemas.openxmlformats.org/officeDocument/2006/relationships/hyperlink" Target="https://www.wowhead.com/forever/item=272681" TargetMode="External"/><Relationship Id="rId43" Type="http://schemas.openxmlformats.org/officeDocument/2006/relationships/hyperlink" Target="https://www.wowhead.com/forever/item=279266" TargetMode="External"/><Relationship Id="rId44" Type="http://schemas.openxmlformats.org/officeDocument/2006/relationships/hyperlink" Target="https://www.wowhead.com/forever/item=279269" TargetMode="External"/><Relationship Id="rId45" Type="http://schemas.openxmlformats.org/officeDocument/2006/relationships/hyperlink" Target="https://www.wowhead.com/forever/item=272685" TargetMode="External"/><Relationship Id="rId46" Type="http://schemas.openxmlformats.org/officeDocument/2006/relationships/hyperlink" Target="https://www.wowhead.com/forever/item=279253" TargetMode="External"/><Relationship Id="rId47" Type="http://schemas.openxmlformats.org/officeDocument/2006/relationships/hyperlink" Target="https://www.wowhead.com/forever/item=279253" TargetMode="External"/><Relationship Id="rId48" Type="http://schemas.openxmlformats.org/officeDocument/2006/relationships/hyperlink" Target="https://www.wowhead.com/forever/item=279253" TargetMode="External"/><Relationship Id="rId49" Type="http://schemas.openxmlformats.org/officeDocument/2006/relationships/hyperlink" Target="https://www.wowhead.com/forever/item=20068" TargetMode="External"/><Relationship Id="rId50" Type="http://schemas.openxmlformats.org/officeDocument/2006/relationships/hyperlink" Target="https://www.wowhead.com/forever/item=272685" TargetMode="External"/><Relationship Id="rId51" Type="http://schemas.openxmlformats.org/officeDocument/2006/relationships/hyperlink" Target="https://www.wowhead.com/forever/item=272681" TargetMode="External"/><Relationship Id="rId52" Type="http://schemas.openxmlformats.org/officeDocument/2006/relationships/hyperlink" Target="https://www.wowhead.com/forever/item=279266" TargetMode="External"/><Relationship Id="rId53" Type="http://schemas.openxmlformats.org/officeDocument/2006/relationships/hyperlink" Target="https://www.wowhead.com/forever/item=279269" TargetMode="External"/><Relationship Id="rId54" Type="http://schemas.openxmlformats.org/officeDocument/2006/relationships/hyperlink" Target="https://www.wowhead.com/forever/item=279253" TargetMode="External"/><Relationship Id="rId55" Type="http://schemas.openxmlformats.org/officeDocument/2006/relationships/hyperlink" Target="https://www.wowhead.com/forever/item=22676" TargetMode="External"/><Relationship Id="rId56" Type="http://schemas.openxmlformats.org/officeDocument/2006/relationships/hyperlink" Target="https://www.wowhead.com/forever/item=279253" TargetMode="External"/><Relationship Id="rId57" Type="http://schemas.openxmlformats.org/officeDocument/2006/relationships/hyperlink" Target="https://www.wowhead.com/forever/item=22676" TargetMode="External"/><Relationship Id="rId58" Type="http://schemas.openxmlformats.org/officeDocument/2006/relationships/hyperlink" Target="https://www.wowhead.com/forever/item=20068" TargetMode="External"/><Relationship Id="rId59" Type="http://schemas.openxmlformats.org/officeDocument/2006/relationships/hyperlink" Target="https://www.wowhead.com/forever/item=272685" TargetMode="External"/><Relationship Id="rId60" Type="http://schemas.openxmlformats.org/officeDocument/2006/relationships/hyperlink" Target="https://www.wowhead.com/forever/item=272681" TargetMode="External"/><Relationship Id="rId61" Type="http://schemas.openxmlformats.org/officeDocument/2006/relationships/hyperlink" Target="https://www.wowhead.com/forever/item=279266" TargetMode="External"/><Relationship Id="rId62" Type="http://schemas.openxmlformats.org/officeDocument/2006/relationships/hyperlink" Target="https://www.wowhead.com/forever/item=279269" TargetMode="External"/><Relationship Id="rId63" Type="http://schemas.openxmlformats.org/officeDocument/2006/relationships/hyperlink" Target="https://www.wowhead.com/forever/item=22676" TargetMode="External"/><Relationship Id="rId64" Type="http://schemas.openxmlformats.org/officeDocument/2006/relationships/hyperlink" Target="https://www.wowhead.com/forever/item=279253" TargetMode="External"/><Relationship Id="rId65" Type="http://schemas.openxmlformats.org/officeDocument/2006/relationships/hyperlink" Target="https://www.wowhead.com/forever/item=279253" TargetMode="External"/><Relationship Id="rId66" Type="http://schemas.openxmlformats.org/officeDocument/2006/relationships/hyperlink" Target="https://www.wowhead.com/forever/item=22651" TargetMode="External"/><Relationship Id="rId67" Type="http://schemas.openxmlformats.org/officeDocument/2006/relationships/hyperlink" Target="https://www.wowhead.com/forever/item=20068" TargetMode="External"/><Relationship Id="rId68" Type="http://schemas.openxmlformats.org/officeDocument/2006/relationships/hyperlink" Target="https://www.wowhead.com/forever/item=272685" TargetMode="External"/><Relationship Id="rId69" Type="http://schemas.openxmlformats.org/officeDocument/2006/relationships/hyperlink" Target="https://www.wowhead.com/forever/item=272681" TargetMode="External"/><Relationship Id="rId70" Type="http://schemas.openxmlformats.org/officeDocument/2006/relationships/hyperlink" Target="https://www.wowhead.com/forever/item=279266" TargetMode="External"/><Relationship Id="rId71" Type="http://schemas.openxmlformats.org/officeDocument/2006/relationships/hyperlink" Target="https://www.wowhead.com/forever/item=279269" TargetMode="External"/><Relationship Id="rId72" Type="http://schemas.openxmlformats.org/officeDocument/2006/relationships/hyperlink" Target="https://www.wowhead.com/forever/item=272682" TargetMode="External"/><Relationship Id="rId73" Type="http://schemas.openxmlformats.org/officeDocument/2006/relationships/hyperlink" Target="https://www.wowhead.com/forever/item=272685" TargetMode="External"/><Relationship Id="rId74" Type="http://schemas.openxmlformats.org/officeDocument/2006/relationships/hyperlink" Target="https://www.wowhead.com/forever/item=279253" TargetMode="External"/><Relationship Id="rId75" Type="http://schemas.openxmlformats.org/officeDocument/2006/relationships/hyperlink" Target="https://www.wowhead.com/forever/item=272685" TargetMode="External"/><Relationship Id="rId76" Type="http://schemas.openxmlformats.org/officeDocument/2006/relationships/hyperlink" Target="https://www.wowhead.com/forever/item=20068" TargetMode="External"/><Relationship Id="rId77" Type="http://schemas.openxmlformats.org/officeDocument/2006/relationships/hyperlink" Target="https://www.wowhead.com/forever/item=272685" TargetMode="External"/><Relationship Id="rId78" Type="http://schemas.openxmlformats.org/officeDocument/2006/relationships/hyperlink" Target="https://www.wowhead.com/forever/item=272681" TargetMode="External"/><Relationship Id="rId79" Type="http://schemas.openxmlformats.org/officeDocument/2006/relationships/hyperlink" Target="https://www.wowhead.com/forever/item=279266" TargetMode="External"/><Relationship Id="rId80" Type="http://schemas.openxmlformats.org/officeDocument/2006/relationships/hyperlink" Target="https://www.wowhead.com/forever/item=279269" TargetMode="External"/><Relationship Id="rId81" Type="http://schemas.openxmlformats.org/officeDocument/2006/relationships/hyperlink" Target="https://www.wowhead.com/forever/item=272685" TargetMode="External"/><Relationship Id="rId82" Type="http://schemas.openxmlformats.org/officeDocument/2006/relationships/hyperlink" Target="https://www.wowhead.com/forever/item=279253" TargetMode="External"/><Relationship Id="rId83" Type="http://schemas.openxmlformats.org/officeDocument/2006/relationships/hyperlink" Target="https://www.wowhead.com/forever/item=279253" TargetMode="External"/><Relationship Id="rId84" Type="http://schemas.openxmlformats.org/officeDocument/2006/relationships/hyperlink" Target="https://www.wowhead.com/forever/item=279253" TargetMode="External"/><Relationship Id="rId85" Type="http://schemas.openxmlformats.org/officeDocument/2006/relationships/hyperlink" Target="https://www.wowhead.com/forever/item=20068" TargetMode="External"/><Relationship Id="rId86" Type="http://schemas.openxmlformats.org/officeDocument/2006/relationships/hyperlink" Target="https://www.wowhead.com/forever/item=272685" TargetMode="External"/><Relationship Id="rId87" Type="http://schemas.openxmlformats.org/officeDocument/2006/relationships/hyperlink" Target="https://www.wowhead.com/forever/item=272681" TargetMode="External"/><Relationship Id="rId88" Type="http://schemas.openxmlformats.org/officeDocument/2006/relationships/hyperlink" Target="https://www.wowhead.com/forever/item=279266" TargetMode="External"/><Relationship Id="rId89" Type="http://schemas.openxmlformats.org/officeDocument/2006/relationships/hyperlink" Target="https://www.wowhead.com/forever/item=279269" TargetMode="External"/><Relationship Id="rId90" Type="http://schemas.openxmlformats.org/officeDocument/2006/relationships/hyperlink" Target="https://www.wowhead.com/forever/item=279253" TargetMode="External"/><Relationship Id="rId91" Type="http://schemas.openxmlformats.org/officeDocument/2006/relationships/hyperlink" Target="https://www.wowhead.com/forever/item=22676" TargetMode="External"/><Relationship Id="rId92" Type="http://schemas.openxmlformats.org/officeDocument/2006/relationships/hyperlink" Target="https://www.wowhead.com/forever/item=279253" TargetMode="External"/><Relationship Id="rId93" Type="http://schemas.openxmlformats.org/officeDocument/2006/relationships/hyperlink" Target="https://www.wowhead.com/forever/item=22676" TargetMode="External"/><Relationship Id="rId94" Type="http://schemas.openxmlformats.org/officeDocument/2006/relationships/hyperlink" Target="https://www.wowhead.com/forever/item=20068" TargetMode="External"/><Relationship Id="rId95" Type="http://schemas.openxmlformats.org/officeDocument/2006/relationships/hyperlink" Target="https://www.wowhead.com/forever/item=272685" TargetMode="External"/><Relationship Id="rId96" Type="http://schemas.openxmlformats.org/officeDocument/2006/relationships/hyperlink" Target="https://www.wowhead.com/forever/item=272681" TargetMode="External"/><Relationship Id="rId97" Type="http://schemas.openxmlformats.org/officeDocument/2006/relationships/hyperlink" Target="https://www.wowhead.com/forever/item=279266" TargetMode="External"/><Relationship Id="rId98" Type="http://schemas.openxmlformats.org/officeDocument/2006/relationships/hyperlink" Target="https://www.wowhead.com/forever/item=279269" TargetMode="External"/><Relationship Id="rId99" Type="http://schemas.openxmlformats.org/officeDocument/2006/relationships/hyperlink" Target="https://www.wowhead.com/forever/item=22676" TargetMode="External"/><Relationship Id="rId100" Type="http://schemas.openxmlformats.org/officeDocument/2006/relationships/hyperlink" Target="https://www.wowhead.com/forever/item=279253" TargetMode="External"/><Relationship Id="rId101" Type="http://schemas.openxmlformats.org/officeDocument/2006/relationships/hyperlink" Target="https://www.wowhead.com/forever/item=279253" TargetMode="External"/><Relationship Id="rId102" Type="http://schemas.openxmlformats.org/officeDocument/2006/relationships/hyperlink" Target="https://www.wowhead.com/forever/item=22651" TargetMode="External"/><Relationship Id="rId103" Type="http://schemas.openxmlformats.org/officeDocument/2006/relationships/hyperlink" Target="https://www.wowhead.com/forever/item=20068" TargetMode="External"/><Relationship Id="rId104" Type="http://schemas.openxmlformats.org/officeDocument/2006/relationships/hyperlink" Target="https://www.wowhead.com/forever/item=272685" TargetMode="External"/><Relationship Id="rId105" Type="http://schemas.openxmlformats.org/officeDocument/2006/relationships/hyperlink" Target="https://www.wowhead.com/forever/item=272681" TargetMode="External"/><Relationship Id="rId106" Type="http://schemas.openxmlformats.org/officeDocument/2006/relationships/hyperlink" Target="https://www.wowhead.com/forever/item=279266" TargetMode="External"/><Relationship Id="rId107" Type="http://schemas.openxmlformats.org/officeDocument/2006/relationships/hyperlink" Target="https://www.wowhead.com/forever/item=279269" TargetMode="External"/><Relationship Id="rId108" Type="http://schemas.openxmlformats.org/officeDocument/2006/relationships/hyperlink" Target="https://www.wowhead.com/forever/item=272682" TargetMode="External"/><Relationship Id="rId109" Type="http://schemas.openxmlformats.org/officeDocument/2006/relationships/hyperlink" Target="https://www.wowhead.com/forever/item=272685" TargetMode="External"/><Relationship Id="rId110" Type="http://schemas.openxmlformats.org/officeDocument/2006/relationships/hyperlink" Target="https://www.wowhead.com/forever/item=279253" TargetMode="External"/><Relationship Id="rId111" Type="http://schemas.openxmlformats.org/officeDocument/2006/relationships/hyperlink" Target="https://www.wowhead.com/forever/item=272685" TargetMode="External"/><Relationship Id="rId112" Type="http://schemas.openxmlformats.org/officeDocument/2006/relationships/hyperlink" Target="https://www.wowhead.com/forever/item=20068" TargetMode="External"/><Relationship Id="rId113" Type="http://schemas.openxmlformats.org/officeDocument/2006/relationships/hyperlink" Target="https://www.wowhead.com/forever/item=272685" TargetMode="External"/><Relationship Id="rId114" Type="http://schemas.openxmlformats.org/officeDocument/2006/relationships/hyperlink" Target="https://www.wowhead.com/forever/item=272681" TargetMode="External"/><Relationship Id="rId115" Type="http://schemas.openxmlformats.org/officeDocument/2006/relationships/hyperlink" Target="https://www.wowhead.com/forever/item=279266" TargetMode="External"/><Relationship Id="rId116" Type="http://schemas.openxmlformats.org/officeDocument/2006/relationships/hyperlink" Target="https://www.wowhead.com/forever/item=279269" TargetMode="External"/><Relationship Id="rId117" Type="http://schemas.openxmlformats.org/officeDocument/2006/relationships/hyperlink" Target="https://www.wowhead.com/forever/item=272685" TargetMode="External"/><Relationship Id="rId118" Type="http://schemas.openxmlformats.org/officeDocument/2006/relationships/hyperlink" Target="https://www.wowhead.com/forever/item=279253" TargetMode="External"/><Relationship Id="rId119" Type="http://schemas.openxmlformats.org/officeDocument/2006/relationships/hyperlink" Target="https://www.wowhead.com/forever/item=279253" TargetMode="External"/><Relationship Id="rId120" Type="http://schemas.openxmlformats.org/officeDocument/2006/relationships/hyperlink" Target="https://www.wowhead.com/forever/item=279253" TargetMode="External"/><Relationship Id="rId121" Type="http://schemas.openxmlformats.org/officeDocument/2006/relationships/hyperlink" Target="https://www.wowhead.com/forever/item=20068" TargetMode="External"/><Relationship Id="rId122" Type="http://schemas.openxmlformats.org/officeDocument/2006/relationships/hyperlink" Target="https://www.wowhead.com/forever/item=272685" TargetMode="External"/><Relationship Id="rId123" Type="http://schemas.openxmlformats.org/officeDocument/2006/relationships/hyperlink" Target="https://www.wowhead.com/forever/item=272681" TargetMode="External"/><Relationship Id="rId124" Type="http://schemas.openxmlformats.org/officeDocument/2006/relationships/hyperlink" Target="https://www.wowhead.com/forever/item=279266" TargetMode="External"/><Relationship Id="rId125" Type="http://schemas.openxmlformats.org/officeDocument/2006/relationships/hyperlink" Target="https://www.wowhead.com/forever/item=279269" TargetMode="External"/><Relationship Id="rId126" Type="http://schemas.openxmlformats.org/officeDocument/2006/relationships/hyperlink" Target="https://www.wowhead.com/forever/item=279253" TargetMode="External"/><Relationship Id="rId127" Type="http://schemas.openxmlformats.org/officeDocument/2006/relationships/hyperlink" Target="https://www.wowhead.com/forever/item=22676" TargetMode="External"/><Relationship Id="rId128" Type="http://schemas.openxmlformats.org/officeDocument/2006/relationships/hyperlink" Target="https://www.wowhead.com/forever/item=279253" TargetMode="External"/><Relationship Id="rId129" Type="http://schemas.openxmlformats.org/officeDocument/2006/relationships/hyperlink" Target="https://www.wowhead.com/forever/item=22676" TargetMode="External"/><Relationship Id="rId130" Type="http://schemas.openxmlformats.org/officeDocument/2006/relationships/hyperlink" Target="https://www.wowhead.com/forever/item=20068" TargetMode="External"/><Relationship Id="rId131" Type="http://schemas.openxmlformats.org/officeDocument/2006/relationships/hyperlink" Target="https://www.wowhead.com/forever/item=272685" TargetMode="External"/><Relationship Id="rId132" Type="http://schemas.openxmlformats.org/officeDocument/2006/relationships/hyperlink" Target="https://www.wowhead.com/forever/item=272681" TargetMode="External"/><Relationship Id="rId133" Type="http://schemas.openxmlformats.org/officeDocument/2006/relationships/hyperlink" Target="https://www.wowhead.com/forever/item=279266" TargetMode="External"/><Relationship Id="rId134" Type="http://schemas.openxmlformats.org/officeDocument/2006/relationships/hyperlink" Target="https://www.wowhead.com/forever/item=279269" TargetMode="External"/><Relationship Id="rId135" Type="http://schemas.openxmlformats.org/officeDocument/2006/relationships/hyperlink" Target="https://www.wowhead.com/forever/item=22676" TargetMode="External"/><Relationship Id="rId136" Type="http://schemas.openxmlformats.org/officeDocument/2006/relationships/hyperlink" Target="https://www.wowhead.com/forever/item=279253" TargetMode="External"/><Relationship Id="rId137" Type="http://schemas.openxmlformats.org/officeDocument/2006/relationships/hyperlink" Target="https://www.wowhead.com/forever/item=279253" TargetMode="External"/><Relationship Id="rId138" Type="http://schemas.openxmlformats.org/officeDocument/2006/relationships/hyperlink" Target="https://www.wowhead.com/forever/item=22651" TargetMode="External"/><Relationship Id="rId139" Type="http://schemas.openxmlformats.org/officeDocument/2006/relationships/hyperlink" Target="https://www.wowhead.com/forever/item=20068" TargetMode="External"/><Relationship Id="rId140" Type="http://schemas.openxmlformats.org/officeDocument/2006/relationships/hyperlink" Target="https://www.wowhead.com/forever/item=272685" TargetMode="External"/><Relationship Id="rId141" Type="http://schemas.openxmlformats.org/officeDocument/2006/relationships/hyperlink" Target="https://www.wowhead.com/forever/item=272681" TargetMode="External"/><Relationship Id="rId142" Type="http://schemas.openxmlformats.org/officeDocument/2006/relationships/hyperlink" Target="https://www.wowhead.com/forever/item=279266" TargetMode="External"/><Relationship Id="rId143" Type="http://schemas.openxmlformats.org/officeDocument/2006/relationships/hyperlink" Target="https://www.wowhead.com/forever/item=279269" TargetMode="External"/><Relationship Id="rId144" Type="http://schemas.openxmlformats.org/officeDocument/2006/relationships/hyperlink" Target="https://www.wowhead.com/forever/item=272682" TargetMode="External"/><Relationship Id="rId145" Type="http://schemas.openxmlformats.org/officeDocument/2006/relationships/hyperlink" Target="https://www.wowhead.com/forever/item=272685" TargetMode="External"/><Relationship Id="rId146" Type="http://schemas.openxmlformats.org/officeDocument/2006/relationships/hyperlink" Target="https://www.wowhead.com/forever/item=279253" TargetMode="External"/><Relationship Id="rId147" Type="http://schemas.openxmlformats.org/officeDocument/2006/relationships/hyperlink" Target="https://www.wowhead.com/forever/item=272685" TargetMode="External"/><Relationship Id="rId148" Type="http://schemas.openxmlformats.org/officeDocument/2006/relationships/hyperlink" Target="https://www.wowhead.com/forever/item=20068" TargetMode="External"/><Relationship Id="rId149" Type="http://schemas.openxmlformats.org/officeDocument/2006/relationships/hyperlink" Target="https://www.wowhead.com/forever/item=272685" TargetMode="External"/><Relationship Id="rId150" Type="http://schemas.openxmlformats.org/officeDocument/2006/relationships/hyperlink" Target="https://www.wowhead.com/forever/item=272681" TargetMode="External"/><Relationship Id="rId151" Type="http://schemas.openxmlformats.org/officeDocument/2006/relationships/hyperlink" Target="https://www.wowhead.com/forever/item=279266" TargetMode="External"/><Relationship Id="rId152" Type="http://schemas.openxmlformats.org/officeDocument/2006/relationships/hyperlink" Target="https://www.wowhead.com/forever/item=279269" TargetMode="External"/><Relationship Id="rId153" Type="http://schemas.openxmlformats.org/officeDocument/2006/relationships/hyperlink" Target="https://www.wowhead.com/forever/item=272685" TargetMode="External"/><Relationship Id="rId154" Type="http://schemas.openxmlformats.org/officeDocument/2006/relationships/hyperlink" Target="https://www.wowhead.com/forever/item=279253" TargetMode="External"/><Relationship Id="rId155" Type="http://schemas.openxmlformats.org/officeDocument/2006/relationships/hyperlink" Target="https://www.wowhead.com/forever/item=279253" TargetMode="External"/><Relationship Id="rId156" Type="http://schemas.openxmlformats.org/officeDocument/2006/relationships/hyperlink" Target="https://www.wowhead.com/forever/item=279253" TargetMode="External"/><Relationship Id="rId157" Type="http://schemas.openxmlformats.org/officeDocument/2006/relationships/hyperlink" Target="https://www.wowhead.com/forever/item=20068" TargetMode="External"/><Relationship Id="rId158" Type="http://schemas.openxmlformats.org/officeDocument/2006/relationships/hyperlink" Target="https://www.wowhead.com/forever/item=272685" TargetMode="External"/><Relationship Id="rId159" Type="http://schemas.openxmlformats.org/officeDocument/2006/relationships/hyperlink" Target="https://www.wowhead.com/forever/item=272681" TargetMode="External"/><Relationship Id="rId160" Type="http://schemas.openxmlformats.org/officeDocument/2006/relationships/hyperlink" Target="https://www.wowhead.com/forever/item=279266" TargetMode="External"/><Relationship Id="rId161" Type="http://schemas.openxmlformats.org/officeDocument/2006/relationships/hyperlink" Target="https://www.wowhead.com/forever/item=279269" TargetMode="External"/><Relationship Id="rId162" Type="http://schemas.openxmlformats.org/officeDocument/2006/relationships/hyperlink" Target="https://www.wowhead.com/forever/item=279253" TargetMode="External"/><Relationship Id="rId163" Type="http://schemas.openxmlformats.org/officeDocument/2006/relationships/hyperlink" Target="https://www.wowhead.com/forever/item=22676" TargetMode="External"/><Relationship Id="rId164" Type="http://schemas.openxmlformats.org/officeDocument/2006/relationships/hyperlink" Target="https://www.wowhead.com/forever/item=279253" TargetMode="External"/><Relationship Id="rId165" Type="http://schemas.openxmlformats.org/officeDocument/2006/relationships/hyperlink" Target="https://www.wowhead.com/forever/item=22676" TargetMode="External"/><Relationship Id="rId166" Type="http://schemas.openxmlformats.org/officeDocument/2006/relationships/hyperlink" Target="https://www.wowhead.com/forever/item=20068" TargetMode="External"/><Relationship Id="rId167" Type="http://schemas.openxmlformats.org/officeDocument/2006/relationships/hyperlink" Target="https://www.wowhead.com/forever/item=272685" TargetMode="External"/><Relationship Id="rId168" Type="http://schemas.openxmlformats.org/officeDocument/2006/relationships/hyperlink" Target="https://www.wowhead.com/forever/item=272681" TargetMode="External"/><Relationship Id="rId169" Type="http://schemas.openxmlformats.org/officeDocument/2006/relationships/hyperlink" Target="https://www.wowhead.com/forever/item=279266" TargetMode="External"/><Relationship Id="rId170" Type="http://schemas.openxmlformats.org/officeDocument/2006/relationships/hyperlink" Target="https://www.wowhead.com/forever/item=279269" TargetMode="External"/><Relationship Id="rId171" Type="http://schemas.openxmlformats.org/officeDocument/2006/relationships/hyperlink" Target="https://www.wowhead.com/forever/item=22676" TargetMode="External"/><Relationship Id="rId172" Type="http://schemas.openxmlformats.org/officeDocument/2006/relationships/hyperlink" Target="https://www.wowhead.com/forever/item=279253" TargetMode="External"/><Relationship Id="rId173" Type="http://schemas.openxmlformats.org/officeDocument/2006/relationships/hyperlink" Target="https://www.wowhead.com/forever/item=279253" TargetMode="External"/><Relationship Id="rId174" Type="http://schemas.openxmlformats.org/officeDocument/2006/relationships/hyperlink" Target="https://www.wowhead.com/forever/item=22651" TargetMode="External"/><Relationship Id="rId175" Type="http://schemas.openxmlformats.org/officeDocument/2006/relationships/hyperlink" Target="https://www.wowhead.com/forever/item=20068" TargetMode="External"/><Relationship Id="rId176" Type="http://schemas.openxmlformats.org/officeDocument/2006/relationships/hyperlink" Target="https://www.wowhead.com/forever/item=272685" TargetMode="External"/><Relationship Id="rId177" Type="http://schemas.openxmlformats.org/officeDocument/2006/relationships/hyperlink" Target="https://www.wowhead.com/forever/item=272681" TargetMode="External"/><Relationship Id="rId178" Type="http://schemas.openxmlformats.org/officeDocument/2006/relationships/hyperlink" Target="https://www.wowhead.com/forever/item=279266" TargetMode="External"/><Relationship Id="rId179" Type="http://schemas.openxmlformats.org/officeDocument/2006/relationships/hyperlink" Target="https://www.wowhead.com/forever/item=279269" TargetMode="External"/><Relationship Id="rId180" Type="http://schemas.openxmlformats.org/officeDocument/2006/relationships/hyperlink" Target="https://www.wowhead.com/forever/item=272682" TargetMode="External"/><Relationship Id="rId181" Type="http://schemas.openxmlformats.org/officeDocument/2006/relationships/hyperlink" Target="https://www.wowhead.com/forever/item=272685" TargetMode="External"/><Relationship Id="rId182" Type="http://schemas.openxmlformats.org/officeDocument/2006/relationships/hyperlink" Target="https://www.wowhead.com/forever/item=279253" TargetMode="External"/><Relationship Id="rId183" Type="http://schemas.openxmlformats.org/officeDocument/2006/relationships/hyperlink" Target="https://www.wowhead.com/forever/item=272685" TargetMode="External"/><Relationship Id="rId184" Type="http://schemas.openxmlformats.org/officeDocument/2006/relationships/hyperlink" Target="https://www.wowhead.com/forever/item=20068" TargetMode="External"/><Relationship Id="rId185" Type="http://schemas.openxmlformats.org/officeDocument/2006/relationships/hyperlink" Target="https://www.wowhead.com/forever/item=272685" TargetMode="External"/><Relationship Id="rId186" Type="http://schemas.openxmlformats.org/officeDocument/2006/relationships/hyperlink" Target="https://www.wowhead.com/forever/item=272681" TargetMode="External"/><Relationship Id="rId187" Type="http://schemas.openxmlformats.org/officeDocument/2006/relationships/hyperlink" Target="https://www.wowhead.com/forever/item=279266" TargetMode="External"/><Relationship Id="rId188" Type="http://schemas.openxmlformats.org/officeDocument/2006/relationships/hyperlink" Target="https://www.wowhead.com/forever/item=279269" TargetMode="External"/><Relationship Id="rId189" Type="http://schemas.openxmlformats.org/officeDocument/2006/relationships/hyperlink" Target="https://www.wowhead.com/forever/item=272685" TargetMode="External"/><Relationship Id="rId190" Type="http://schemas.openxmlformats.org/officeDocument/2006/relationships/hyperlink" Target="https://www.wowhead.com/forever/item=279253" TargetMode="External"/><Relationship Id="rId191" Type="http://schemas.openxmlformats.org/officeDocument/2006/relationships/hyperlink" Target="https://www.wowhead.com/forever/item=279253" TargetMode="External"/><Relationship Id="rId192" Type="http://schemas.openxmlformats.org/officeDocument/2006/relationships/hyperlink" Target="https://www.wowhead.com/forever/item=279253" TargetMode="External"/><Relationship Id="rId193" Type="http://schemas.openxmlformats.org/officeDocument/2006/relationships/hyperlink" Target="https://www.wowhead.com/forever/item=20068" TargetMode="External"/><Relationship Id="rId194" Type="http://schemas.openxmlformats.org/officeDocument/2006/relationships/hyperlink" Target="https://www.wowhead.com/forever/item=272685" TargetMode="External"/><Relationship Id="rId195" Type="http://schemas.openxmlformats.org/officeDocument/2006/relationships/hyperlink" Target="https://www.wowhead.com/forever/item=272681" TargetMode="External"/><Relationship Id="rId196" Type="http://schemas.openxmlformats.org/officeDocument/2006/relationships/hyperlink" Target="https://www.wowhead.com/forever/item=279266" TargetMode="External"/><Relationship Id="rId197" Type="http://schemas.openxmlformats.org/officeDocument/2006/relationships/hyperlink" Target="https://www.wowhead.com/forever/item=279269" TargetMode="External"/><Relationship Id="rId198" Type="http://schemas.openxmlformats.org/officeDocument/2006/relationships/hyperlink" Target="https://www.wowhead.com/forever/item=279253" TargetMode="External"/><Relationship Id="rId199" Type="http://schemas.openxmlformats.org/officeDocument/2006/relationships/hyperlink" Target="https://www.wowhead.com/forever/item=22676" TargetMode="External"/><Relationship Id="rId200" Type="http://schemas.openxmlformats.org/officeDocument/2006/relationships/hyperlink" Target="https://www.wowhead.com/forever/item=279253" TargetMode="External"/><Relationship Id="rId201" Type="http://schemas.openxmlformats.org/officeDocument/2006/relationships/hyperlink" Target="https://www.wowhead.com/forever/item=22676" TargetMode="External"/><Relationship Id="rId202" Type="http://schemas.openxmlformats.org/officeDocument/2006/relationships/hyperlink" Target="https://www.wowhead.com/forever/item=20068" TargetMode="External"/><Relationship Id="rId203" Type="http://schemas.openxmlformats.org/officeDocument/2006/relationships/hyperlink" Target="https://www.wowhead.com/forever/item=272685" TargetMode="External"/><Relationship Id="rId204" Type="http://schemas.openxmlformats.org/officeDocument/2006/relationships/hyperlink" Target="https://www.wowhead.com/forever/item=272681" TargetMode="External"/><Relationship Id="rId205" Type="http://schemas.openxmlformats.org/officeDocument/2006/relationships/hyperlink" Target="https://www.wowhead.com/forever/item=279266" TargetMode="External"/><Relationship Id="rId206" Type="http://schemas.openxmlformats.org/officeDocument/2006/relationships/hyperlink" Target="https://www.wowhead.com/forever/item=279269" TargetMode="External"/><Relationship Id="rId207" Type="http://schemas.openxmlformats.org/officeDocument/2006/relationships/hyperlink" Target="https://www.wowhead.com/forever/item=22676" TargetMode="External"/><Relationship Id="rId208" Type="http://schemas.openxmlformats.org/officeDocument/2006/relationships/hyperlink" Target="https://www.wowhead.com/forever/item=279253" TargetMode="External"/><Relationship Id="rId209" Type="http://schemas.openxmlformats.org/officeDocument/2006/relationships/hyperlink" Target="https://www.wowhead.com/forever/item=279253" TargetMode="External"/><Relationship Id="rId210" Type="http://schemas.openxmlformats.org/officeDocument/2006/relationships/hyperlink" Target="https://www.wowhead.com/forever/item=22651" TargetMode="External"/><Relationship Id="rId211" Type="http://schemas.openxmlformats.org/officeDocument/2006/relationships/hyperlink" Target="https://www.wowhead.com/forever/item=20068" TargetMode="External"/><Relationship Id="rId212" Type="http://schemas.openxmlformats.org/officeDocument/2006/relationships/hyperlink" Target="https://www.wowhead.com/forever/item=272685" TargetMode="External"/><Relationship Id="rId213" Type="http://schemas.openxmlformats.org/officeDocument/2006/relationships/hyperlink" Target="https://www.wowhead.com/forever/item=272681" TargetMode="External"/><Relationship Id="rId214" Type="http://schemas.openxmlformats.org/officeDocument/2006/relationships/hyperlink" Target="https://www.wowhead.com/forever/item=279266" TargetMode="External"/><Relationship Id="rId215" Type="http://schemas.openxmlformats.org/officeDocument/2006/relationships/hyperlink" Target="https://www.wowhead.com/forever/item=279269" TargetMode="External"/><Relationship Id="rId216" Type="http://schemas.openxmlformats.org/officeDocument/2006/relationships/hyperlink" Target="https://www.wowhead.com/forever/item=272682" TargetMode="External"/><Relationship Id="rId217" Type="http://schemas.openxmlformats.org/officeDocument/2006/relationships/hyperlink" Target="https://www.wowhead.com/forever/item=272685" TargetMode="External"/><Relationship Id="rId218" Type="http://schemas.openxmlformats.org/officeDocument/2006/relationships/hyperlink" Target="https://www.wowhead.com/forever/item=279253" TargetMode="External"/><Relationship Id="rId219" Type="http://schemas.openxmlformats.org/officeDocument/2006/relationships/hyperlink" Target="https://www.wowhead.com/forever/item=272685" TargetMode="External"/><Relationship Id="rId220" Type="http://schemas.openxmlformats.org/officeDocument/2006/relationships/hyperlink" Target="https://www.wowhead.com/forever/item=20068" TargetMode="External"/><Relationship Id="rId221" Type="http://schemas.openxmlformats.org/officeDocument/2006/relationships/hyperlink" Target="https://www.wowhead.com/forever/item=272685" TargetMode="External"/><Relationship Id="rId222" Type="http://schemas.openxmlformats.org/officeDocument/2006/relationships/hyperlink" Target="https://www.wowhead.com/forever/item=272681" TargetMode="External"/><Relationship Id="rId223" Type="http://schemas.openxmlformats.org/officeDocument/2006/relationships/hyperlink" Target="https://www.wowhead.com/forever/item=279266" TargetMode="External"/><Relationship Id="rId224" Type="http://schemas.openxmlformats.org/officeDocument/2006/relationships/hyperlink" Target="https://www.wowhead.com/forever/item=279269" TargetMode="External"/><Relationship Id="rId225" Type="http://schemas.openxmlformats.org/officeDocument/2006/relationships/hyperlink" Target="https://www.wowhead.com/forever/item=272685" TargetMode="External"/><Relationship Id="rId226" Type="http://schemas.openxmlformats.org/officeDocument/2006/relationships/hyperlink" Target="https://www.wowhead.com/forever/item=279253" TargetMode="External"/><Relationship Id="rId227" Type="http://schemas.openxmlformats.org/officeDocument/2006/relationships/hyperlink" Target="https://www.wowhead.com/forever/item=279253" TargetMode="External"/><Relationship Id="rId228" Type="http://schemas.openxmlformats.org/officeDocument/2006/relationships/hyperlink" Target="https://www.wowhead.com/forever/item=279253" TargetMode="External"/><Relationship Id="rId229" Type="http://schemas.openxmlformats.org/officeDocument/2006/relationships/hyperlink" Target="https://www.wowhead.com/forever/item=20068" TargetMode="External"/><Relationship Id="rId230" Type="http://schemas.openxmlformats.org/officeDocument/2006/relationships/hyperlink" Target="https://www.wowhead.com/forever/item=272685" TargetMode="External"/><Relationship Id="rId231" Type="http://schemas.openxmlformats.org/officeDocument/2006/relationships/hyperlink" Target="https://www.wowhead.com/forever/item=272681" TargetMode="External"/><Relationship Id="rId232" Type="http://schemas.openxmlformats.org/officeDocument/2006/relationships/hyperlink" Target="https://www.wowhead.com/forever/item=279266" TargetMode="External"/><Relationship Id="rId233" Type="http://schemas.openxmlformats.org/officeDocument/2006/relationships/hyperlink" Target="https://www.wowhead.com/forever/item=279269" TargetMode="External"/><Relationship Id="rId234" Type="http://schemas.openxmlformats.org/officeDocument/2006/relationships/hyperlink" Target="https://www.wowhead.com/forever/item=279253" TargetMode="External"/><Relationship Id="rId235" Type="http://schemas.openxmlformats.org/officeDocument/2006/relationships/hyperlink" Target="https://www.wowhead.com/forever/item=22676" TargetMode="External"/><Relationship Id="rId236" Type="http://schemas.openxmlformats.org/officeDocument/2006/relationships/hyperlink" Target="https://www.wowhead.com/forever/item=279253" TargetMode="External"/><Relationship Id="rId237" Type="http://schemas.openxmlformats.org/officeDocument/2006/relationships/hyperlink" Target="https://www.wowhead.com/forever/item=22676" TargetMode="External"/><Relationship Id="rId238" Type="http://schemas.openxmlformats.org/officeDocument/2006/relationships/hyperlink" Target="https://www.wowhead.com/forever/item=20068" TargetMode="External"/><Relationship Id="rId239" Type="http://schemas.openxmlformats.org/officeDocument/2006/relationships/hyperlink" Target="https://www.wowhead.com/forever/item=272685" TargetMode="External"/><Relationship Id="rId240" Type="http://schemas.openxmlformats.org/officeDocument/2006/relationships/hyperlink" Target="https://www.wowhead.com/forever/item=272681" TargetMode="External"/><Relationship Id="rId241" Type="http://schemas.openxmlformats.org/officeDocument/2006/relationships/hyperlink" Target="https://www.wowhead.com/forever/item=279266" TargetMode="External"/><Relationship Id="rId242" Type="http://schemas.openxmlformats.org/officeDocument/2006/relationships/hyperlink" Target="https://www.wowhead.com/forever/item=279269" TargetMode="External"/><Relationship Id="rId243" Type="http://schemas.openxmlformats.org/officeDocument/2006/relationships/hyperlink" Target="https://www.wowhead.com/forever/item=22676" TargetMode="External"/><Relationship Id="rId244" Type="http://schemas.openxmlformats.org/officeDocument/2006/relationships/hyperlink" Target="https://www.wowhead.com/forever/item=279253" TargetMode="External"/><Relationship Id="rId245" Type="http://schemas.openxmlformats.org/officeDocument/2006/relationships/hyperlink" Target="https://www.wowhead.com/forever/item=279253" TargetMode="External"/><Relationship Id="rId246" Type="http://schemas.openxmlformats.org/officeDocument/2006/relationships/hyperlink" Target="https://www.wowhead.com/forever/item=22651" TargetMode="External"/><Relationship Id="rId247" Type="http://schemas.openxmlformats.org/officeDocument/2006/relationships/hyperlink" Target="https://www.wowhead.com/forever/item=20068" TargetMode="External"/><Relationship Id="rId248" Type="http://schemas.openxmlformats.org/officeDocument/2006/relationships/hyperlink" Target="https://www.wowhead.com/forever/item=272685" TargetMode="External"/><Relationship Id="rId249" Type="http://schemas.openxmlformats.org/officeDocument/2006/relationships/hyperlink" Target="https://www.wowhead.com/forever/item=272681" TargetMode="External"/><Relationship Id="rId250" Type="http://schemas.openxmlformats.org/officeDocument/2006/relationships/hyperlink" Target="https://www.wowhead.com/forever/item=279266" TargetMode="External"/><Relationship Id="rId251" Type="http://schemas.openxmlformats.org/officeDocument/2006/relationships/hyperlink" Target="https://www.wowhead.com/forever/item=279269" TargetMode="External"/><Relationship Id="rId252" Type="http://schemas.openxmlformats.org/officeDocument/2006/relationships/hyperlink" Target="https://www.wowhead.com/forever/item=272682" TargetMode="External"/><Relationship Id="rId253" Type="http://schemas.openxmlformats.org/officeDocument/2006/relationships/hyperlink" Target="https://www.wowhead.com/forever/item=272685" TargetMode="External"/><Relationship Id="rId254" Type="http://schemas.openxmlformats.org/officeDocument/2006/relationships/hyperlink" Target="https://www.wowhead.com/forever/item=279253" TargetMode="External"/><Relationship Id="rId255" Type="http://schemas.openxmlformats.org/officeDocument/2006/relationships/hyperlink" Target="https://www.wowhead.com/forever/item=272685" TargetMode="External"/><Relationship Id="rId256" Type="http://schemas.openxmlformats.org/officeDocument/2006/relationships/hyperlink" Target="https://www.wowhead.com/forever/item=20068" TargetMode="External"/><Relationship Id="rId257" Type="http://schemas.openxmlformats.org/officeDocument/2006/relationships/hyperlink" Target="https://www.wowhead.com/forever/item=272685" TargetMode="External"/><Relationship Id="rId258" Type="http://schemas.openxmlformats.org/officeDocument/2006/relationships/hyperlink" Target="https://www.wowhead.com/forever/item=272681" TargetMode="External"/><Relationship Id="rId259" Type="http://schemas.openxmlformats.org/officeDocument/2006/relationships/hyperlink" Target="https://www.wowhead.com/forever/item=279266" TargetMode="External"/><Relationship Id="rId260" Type="http://schemas.openxmlformats.org/officeDocument/2006/relationships/hyperlink" Target="https://www.wowhead.com/forever/item=279269" TargetMode="External"/><Relationship Id="rId261" Type="http://schemas.openxmlformats.org/officeDocument/2006/relationships/hyperlink" Target="https://www.wowhead.com/forever/item=272685" TargetMode="External"/><Relationship Id="rId262" Type="http://schemas.openxmlformats.org/officeDocument/2006/relationships/hyperlink" Target="https://www.wowhead.com/forever/item=279253" TargetMode="External"/><Relationship Id="rId263" Type="http://schemas.openxmlformats.org/officeDocument/2006/relationships/hyperlink" Target="https://www.wowhead.com/forever/item=279253" TargetMode="External"/><Relationship Id="rId264" Type="http://schemas.openxmlformats.org/officeDocument/2006/relationships/hyperlink" Target="https://www.wowhead.com/forever/item=279253" TargetMode="External"/><Relationship Id="rId265" Type="http://schemas.openxmlformats.org/officeDocument/2006/relationships/hyperlink" Target="https://www.wowhead.com/forever/item=20068" TargetMode="External"/><Relationship Id="rId266" Type="http://schemas.openxmlformats.org/officeDocument/2006/relationships/hyperlink" Target="https://www.wowhead.com/forever/item=272685" TargetMode="External"/><Relationship Id="rId267" Type="http://schemas.openxmlformats.org/officeDocument/2006/relationships/hyperlink" Target="https://www.wowhead.com/forever/item=272681" TargetMode="External"/><Relationship Id="rId268" Type="http://schemas.openxmlformats.org/officeDocument/2006/relationships/hyperlink" Target="https://www.wowhead.com/forever/item=279266" TargetMode="External"/><Relationship Id="rId269" Type="http://schemas.openxmlformats.org/officeDocument/2006/relationships/hyperlink" Target="https://www.wowhead.com/forever/item=279269" TargetMode="External"/><Relationship Id="rId270" Type="http://schemas.openxmlformats.org/officeDocument/2006/relationships/hyperlink" Target="https://www.wowhead.com/forever/item=279253" TargetMode="External"/><Relationship Id="rId271" Type="http://schemas.openxmlformats.org/officeDocument/2006/relationships/hyperlink" Target="https://www.wowhead.com/forever/item=22676" TargetMode="External"/><Relationship Id="rId272" Type="http://schemas.openxmlformats.org/officeDocument/2006/relationships/hyperlink" Target="https://www.wowhead.com/forever/item=279253" TargetMode="External"/><Relationship Id="rId273" Type="http://schemas.openxmlformats.org/officeDocument/2006/relationships/hyperlink" Target="https://www.wowhead.com/forever/item=22676" TargetMode="External"/><Relationship Id="rId274" Type="http://schemas.openxmlformats.org/officeDocument/2006/relationships/hyperlink" Target="https://www.wowhead.com/forever/item=20068" TargetMode="External"/><Relationship Id="rId275" Type="http://schemas.openxmlformats.org/officeDocument/2006/relationships/hyperlink" Target="https://www.wowhead.com/forever/item=272685" TargetMode="External"/><Relationship Id="rId276" Type="http://schemas.openxmlformats.org/officeDocument/2006/relationships/hyperlink" Target="https://www.wowhead.com/forever/item=272681" TargetMode="External"/><Relationship Id="rId277" Type="http://schemas.openxmlformats.org/officeDocument/2006/relationships/hyperlink" Target="https://www.wowhead.com/forever/item=279266" TargetMode="External"/><Relationship Id="rId278" Type="http://schemas.openxmlformats.org/officeDocument/2006/relationships/hyperlink" Target="https://www.wowhead.com/forever/item=279269" TargetMode="External"/><Relationship Id="rId279" Type="http://schemas.openxmlformats.org/officeDocument/2006/relationships/hyperlink" Target="https://www.wowhead.com/forever/item=22676" TargetMode="External"/><Relationship Id="rId280" Type="http://schemas.openxmlformats.org/officeDocument/2006/relationships/hyperlink" Target="https://www.wowhead.com/forever/item=279253" TargetMode="External"/><Relationship Id="rId281" Type="http://schemas.openxmlformats.org/officeDocument/2006/relationships/hyperlink" Target="https://www.wowhead.com/forever/item=279253" TargetMode="External"/><Relationship Id="rId282" Type="http://schemas.openxmlformats.org/officeDocument/2006/relationships/hyperlink" Target="https://www.wowhead.com/forever/item=22651" TargetMode="External"/><Relationship Id="rId283" Type="http://schemas.openxmlformats.org/officeDocument/2006/relationships/hyperlink" Target="https://www.wowhead.com/forever/item=20068" TargetMode="External"/><Relationship Id="rId284" Type="http://schemas.openxmlformats.org/officeDocument/2006/relationships/hyperlink" Target="https://www.wowhead.com/forever/item=272685" TargetMode="External"/><Relationship Id="rId285" Type="http://schemas.openxmlformats.org/officeDocument/2006/relationships/hyperlink" Target="https://www.wowhead.com/forever/item=272681" TargetMode="External"/><Relationship Id="rId286" Type="http://schemas.openxmlformats.org/officeDocument/2006/relationships/hyperlink" Target="https://www.wowhead.com/forever/item=279266" TargetMode="External"/><Relationship Id="rId287" Type="http://schemas.openxmlformats.org/officeDocument/2006/relationships/hyperlink" Target="https://www.wowhead.com/forever/item=279269" TargetMode="External"/><Relationship Id="rId288" Type="http://schemas.openxmlformats.org/officeDocument/2006/relationships/hyperlink" Target="https://www.wowhead.com/forever/item=272682" TargetMode="External"/><Relationship Id="rId289" Type="http://schemas.openxmlformats.org/officeDocument/2006/relationships/hyperlink" Target="https://www.wowhead.com/forever/item=279253" TargetMode="External"/><Relationship Id="rId290" Type="http://schemas.openxmlformats.org/officeDocument/2006/relationships/hyperlink" Target="https://www.wowhead.com/forever/item=279253" TargetMode="External"/><Relationship Id="rId291" Type="http://schemas.openxmlformats.org/officeDocument/2006/relationships/hyperlink" Target="https://www.wowhead.com/forever/item=22651" TargetMode="External"/><Relationship Id="rId292" Type="http://schemas.openxmlformats.org/officeDocument/2006/relationships/hyperlink" Target="https://www.wowhead.com/forever/item=20068" TargetMode="External"/><Relationship Id="rId293" Type="http://schemas.openxmlformats.org/officeDocument/2006/relationships/hyperlink" Target="https://www.wowhead.com/forever/item=272685" TargetMode="External"/><Relationship Id="rId294" Type="http://schemas.openxmlformats.org/officeDocument/2006/relationships/hyperlink" Target="https://www.wowhead.com/forever/item=272681" TargetMode="External"/><Relationship Id="rId295" Type="http://schemas.openxmlformats.org/officeDocument/2006/relationships/hyperlink" Target="https://www.wowhead.com/forever/item=279266" TargetMode="External"/><Relationship Id="rId296" Type="http://schemas.openxmlformats.org/officeDocument/2006/relationships/hyperlink" Target="https://www.wowhead.com/forever/item=279269" TargetMode="External"/><Relationship Id="rId297" Type="http://schemas.openxmlformats.org/officeDocument/2006/relationships/hyperlink" Target="https://www.wowhead.com/forever/item=272682" TargetMode="External"/><Relationship Id="rId298" Type="http://schemas.openxmlformats.org/officeDocument/2006/relationships/hyperlink" Target="https://www.wowhead.com/forever/item=279253" TargetMode="External"/><Relationship Id="rId299" Type="http://schemas.openxmlformats.org/officeDocument/2006/relationships/hyperlink" Target="https://www.wowhead.com/forever/item=279253" TargetMode="External"/><Relationship Id="rId300" Type="http://schemas.openxmlformats.org/officeDocument/2006/relationships/hyperlink" Target="https://www.wowhead.com/forever/item=22651" TargetMode="External"/><Relationship Id="rId301" Type="http://schemas.openxmlformats.org/officeDocument/2006/relationships/hyperlink" Target="https://www.wowhead.com/forever/item=20068" TargetMode="External"/><Relationship Id="rId302" Type="http://schemas.openxmlformats.org/officeDocument/2006/relationships/hyperlink" Target="https://www.wowhead.com/forever/item=272685" TargetMode="External"/><Relationship Id="rId303" Type="http://schemas.openxmlformats.org/officeDocument/2006/relationships/hyperlink" Target="https://www.wowhead.com/forever/item=272681" TargetMode="External"/><Relationship Id="rId304" Type="http://schemas.openxmlformats.org/officeDocument/2006/relationships/hyperlink" Target="https://www.wowhead.com/forever/item=279266" TargetMode="External"/><Relationship Id="rId305" Type="http://schemas.openxmlformats.org/officeDocument/2006/relationships/hyperlink" Target="https://www.wowhead.com/forever/item=279269" TargetMode="External"/><Relationship Id="rId306" Type="http://schemas.openxmlformats.org/officeDocument/2006/relationships/hyperlink" Target="https://www.wowhead.com/forever/item=272682" TargetMode="External"/><Relationship Id="rId307" Type="http://schemas.openxmlformats.org/officeDocument/2006/relationships/hyperlink" Target="https://www.wowhead.com/forever/item=279253" TargetMode="External"/><Relationship Id="rId308" Type="http://schemas.openxmlformats.org/officeDocument/2006/relationships/hyperlink" Target="https://www.wowhead.com/forever/item=279253" TargetMode="External"/><Relationship Id="rId309" Type="http://schemas.openxmlformats.org/officeDocument/2006/relationships/hyperlink" Target="https://www.wowhead.com/forever/item=22651" TargetMode="External"/><Relationship Id="rId310" Type="http://schemas.openxmlformats.org/officeDocument/2006/relationships/hyperlink" Target="https://www.wowhead.com/forever/item=20068" TargetMode="External"/><Relationship Id="rId311" Type="http://schemas.openxmlformats.org/officeDocument/2006/relationships/hyperlink" Target="https://www.wowhead.com/forever/item=272685" TargetMode="External"/><Relationship Id="rId312" Type="http://schemas.openxmlformats.org/officeDocument/2006/relationships/hyperlink" Target="https://www.wowhead.com/forever/item=272681" TargetMode="External"/><Relationship Id="rId313" Type="http://schemas.openxmlformats.org/officeDocument/2006/relationships/hyperlink" Target="https://www.wowhead.com/forever/item=279266" TargetMode="External"/><Relationship Id="rId314" Type="http://schemas.openxmlformats.org/officeDocument/2006/relationships/hyperlink" Target="https://www.wowhead.com/forever/item=279269" TargetMode="External"/><Relationship Id="rId315" Type="http://schemas.openxmlformats.org/officeDocument/2006/relationships/hyperlink" Target="https://www.wowhead.com/forever/item=272682" TargetMode="External"/><Relationship Id="rId316" Type="http://schemas.openxmlformats.org/officeDocument/2006/relationships/hyperlink" Target="https://www.wowhead.com/forever/item=279253" TargetMode="External"/><Relationship Id="rId317" Type="http://schemas.openxmlformats.org/officeDocument/2006/relationships/hyperlink" Target="https://www.wowhead.com/forever/item=279253" TargetMode="External"/><Relationship Id="rId318" Type="http://schemas.openxmlformats.org/officeDocument/2006/relationships/hyperlink" Target="https://www.wowhead.com/forever/item=22651" TargetMode="External"/><Relationship Id="rId319" Type="http://schemas.openxmlformats.org/officeDocument/2006/relationships/hyperlink" Target="https://www.wowhead.com/forever/item=20068" TargetMode="External"/><Relationship Id="rId320" Type="http://schemas.openxmlformats.org/officeDocument/2006/relationships/hyperlink" Target="https://www.wowhead.com/forever/item=272685" TargetMode="External"/><Relationship Id="rId321" Type="http://schemas.openxmlformats.org/officeDocument/2006/relationships/hyperlink" Target="https://www.wowhead.com/forever/item=279266" TargetMode="External"/><Relationship Id="rId322" Type="http://schemas.openxmlformats.org/officeDocument/2006/relationships/hyperlink" Target="https://www.wowhead.com/forever/item=279269" TargetMode="External"/><Relationship Id="rId323" Type="http://schemas.openxmlformats.org/officeDocument/2006/relationships/hyperlink" Target="https://www.wowhead.com/forever/item=272682" TargetMode="External"/><Relationship Id="rId324" Type="http://schemas.openxmlformats.org/officeDocument/2006/relationships/hyperlink" Target="https://www.wowhead.com/forever/item=279253" TargetMode="External"/><Relationship Id="rId325" Type="http://schemas.openxmlformats.org/officeDocument/2006/relationships/hyperlink" Target="https://www.wowhead.com/forever/item=279253" TargetMode="External"/><Relationship Id="rId326" Type="http://schemas.openxmlformats.org/officeDocument/2006/relationships/hyperlink" Target="https://www.wowhead.com/forever/item=22651" TargetMode="External"/><Relationship Id="rId327" Type="http://schemas.openxmlformats.org/officeDocument/2006/relationships/hyperlink" Target="https://www.wowhead.com/forever/item=20068" TargetMode="External"/><Relationship Id="rId328" Type="http://schemas.openxmlformats.org/officeDocument/2006/relationships/hyperlink" Target="https://www.wowhead.com/forever/item=272685" TargetMode="External"/><Relationship Id="rId329" Type="http://schemas.openxmlformats.org/officeDocument/2006/relationships/hyperlink" Target="https://www.wowhead.com/forever/item=279266" TargetMode="External"/><Relationship Id="rId330" Type="http://schemas.openxmlformats.org/officeDocument/2006/relationships/hyperlink" Target="https://www.wowhead.com/forever/item=279269" TargetMode="External"/><Relationship Id="rId331" Type="http://schemas.openxmlformats.org/officeDocument/2006/relationships/hyperlink" Target="https://www.wowhead.com/forever/item=272682" TargetMode="External"/><Relationship Id="rId332" Type="http://schemas.openxmlformats.org/officeDocument/2006/relationships/hyperlink" Target="https://www.wowhead.com/forever/item=272452" TargetMode="External"/><Relationship Id="rId333" Type="http://schemas.openxmlformats.org/officeDocument/2006/relationships/hyperlink" Target="https://www.wowhead.com/forever/item=272452" TargetMode="External"/><Relationship Id="rId334" Type="http://schemas.openxmlformats.org/officeDocument/2006/relationships/hyperlink" Target="https://www.wowhead.com/forever/item=272452" TargetMode="External"/><Relationship Id="rId335" Type="http://schemas.openxmlformats.org/officeDocument/2006/relationships/hyperlink" Target="https://www.wowhead.com/forever/item=272592" TargetMode="External"/><Relationship Id="rId336" Type="http://schemas.openxmlformats.org/officeDocument/2006/relationships/hyperlink" Target="https://www.wowhead.com/forever/item=272592" TargetMode="External"/><Relationship Id="rId337" Type="http://schemas.openxmlformats.org/officeDocument/2006/relationships/hyperlink" Target="https://www.wowhead.com/forever/item=272592" TargetMode="External"/><Relationship Id="rId338" Type="http://schemas.openxmlformats.org/officeDocument/2006/relationships/hyperlink" Target="https://www.wowhead.com/forever/item=279261" TargetMode="External"/><Relationship Id="rId339" Type="http://schemas.openxmlformats.org/officeDocument/2006/relationships/hyperlink" Target="https://www.wowhead.com/forever/item=279261" TargetMode="External"/><Relationship Id="rId340" Type="http://schemas.openxmlformats.org/officeDocument/2006/relationships/hyperlink" Target="https://www.wowhead.com/forever/item=279261" TargetMode="External"/><Relationship Id="rId341" Type="http://schemas.openxmlformats.org/officeDocument/2006/relationships/hyperlink" Target="https://www.wowhead.com/forever/item=272683" TargetMode="External"/><Relationship Id="rId342" Type="http://schemas.openxmlformats.org/officeDocument/2006/relationships/hyperlink" Target="https://www.wowhead.com/forever/item=272683" TargetMode="External"/><Relationship Id="rId343" Type="http://schemas.openxmlformats.org/officeDocument/2006/relationships/hyperlink" Target="https://www.wowhead.com/forever/item=272683" TargetMode="External"/><Relationship Id="rId344" Type="http://schemas.openxmlformats.org/officeDocument/2006/relationships/hyperlink" Target="https://www.wowhead.com/forever/item=272683" TargetMode="External"/><Relationship Id="rId345" Type="http://schemas.openxmlformats.org/officeDocument/2006/relationships/hyperlink" Target="https://www.wowhead.com/forever/item=272683" TargetMode="External"/><Relationship Id="rId346" Type="http://schemas.openxmlformats.org/officeDocument/2006/relationships/hyperlink" Target="https://www.wowhead.com/forever/item=272597" TargetMode="External"/><Relationship Id="rId347" Type="http://schemas.openxmlformats.org/officeDocument/2006/relationships/hyperlink" Target="https://www.wowhead.com/forever/item=272597" TargetMode="External"/><Relationship Id="rId348" Type="http://schemas.openxmlformats.org/officeDocument/2006/relationships/hyperlink" Target="https://www.wowhead.com/forever/item=272597" TargetMode="External"/><Relationship Id="rId349" Type="http://schemas.openxmlformats.org/officeDocument/2006/relationships/hyperlink" Target="https://www.wowhead.com/forever/item=272598" TargetMode="External"/><Relationship Id="rId350" Type="http://schemas.openxmlformats.org/officeDocument/2006/relationships/hyperlink" Target="https://www.wowhead.com/forever/item=272598" TargetMode="External"/><Relationship Id="rId351" Type="http://schemas.openxmlformats.org/officeDocument/2006/relationships/hyperlink" Target="https://www.wowhead.com/forever/item=272598" TargetMode="External"/><Relationship Id="rId352" Type="http://schemas.openxmlformats.org/officeDocument/2006/relationships/hyperlink" Target="https://www.wowhead.com/forever/item=272593" TargetMode="External"/><Relationship Id="rId353" Type="http://schemas.openxmlformats.org/officeDocument/2006/relationships/hyperlink" Target="https://www.wowhead.com/forever/item=272593" TargetMode="External"/><Relationship Id="rId354" Type="http://schemas.openxmlformats.org/officeDocument/2006/relationships/hyperlink" Target="https://www.wowhead.com/forever/item=272593" TargetMode="External"/><Relationship Id="rId355" Type="http://schemas.openxmlformats.org/officeDocument/2006/relationships/hyperlink" Target="https://www.wowhead.com/forever/item=272601" TargetMode="External"/><Relationship Id="rId356" Type="http://schemas.openxmlformats.org/officeDocument/2006/relationships/hyperlink" Target="https://www.wowhead.com/forever/item=272601" TargetMode="External"/><Relationship Id="rId357" Type="http://schemas.openxmlformats.org/officeDocument/2006/relationships/hyperlink" Target="https://www.wowhead.com/forever/item=272601" TargetMode="External"/><Relationship Id="rId358" Type="http://schemas.openxmlformats.org/officeDocument/2006/relationships/hyperlink" Target="https://www.wowhead.com/forever/item=272604" TargetMode="External"/><Relationship Id="rId359" Type="http://schemas.openxmlformats.org/officeDocument/2006/relationships/hyperlink" Target="https://www.wowhead.com/forever/item=272604" TargetMode="External"/><Relationship Id="rId360" Type="http://schemas.openxmlformats.org/officeDocument/2006/relationships/hyperlink" Target="https://www.wowhead.com/forever/item=272604" TargetMode="External"/><Relationship Id="rId361" Type="http://schemas.openxmlformats.org/officeDocument/2006/relationships/hyperlink" Target="https://www.wowhead.com/forever/item=272602" TargetMode="External"/><Relationship Id="rId362" Type="http://schemas.openxmlformats.org/officeDocument/2006/relationships/hyperlink" Target="https://www.wowhead.com/forever/item=272602" TargetMode="External"/><Relationship Id="rId363" Type="http://schemas.openxmlformats.org/officeDocument/2006/relationships/hyperlink" Target="https://www.wowhead.com/forever/item=272602" TargetMode="External"/><Relationship Id="rId364" Type="http://schemas.openxmlformats.org/officeDocument/2006/relationships/hyperlink" Target="https://www.wowhead.com/forever/item=272603" TargetMode="External"/><Relationship Id="rId365" Type="http://schemas.openxmlformats.org/officeDocument/2006/relationships/hyperlink" Target="https://www.wowhead.com/forever/item=272603" TargetMode="External"/><Relationship Id="rId366" Type="http://schemas.openxmlformats.org/officeDocument/2006/relationships/hyperlink" Target="https://www.wowhead.com/forever/item=272603" TargetMode="External"/><Relationship Id="rId367" Type="http://schemas.openxmlformats.org/officeDocument/2006/relationships/hyperlink" Target="https://www.wowhead.com/forever/item=272682" TargetMode="External"/><Relationship Id="rId368" Type="http://schemas.openxmlformats.org/officeDocument/2006/relationships/hyperlink" Target="https://www.wowhead.com/forever/item=272682" TargetMode="External"/><Relationship Id="rId369" Type="http://schemas.openxmlformats.org/officeDocument/2006/relationships/hyperlink" Target="https://www.wowhead.com/forever/item=272682" TargetMode="External"/><Relationship Id="rId370" Type="http://schemas.openxmlformats.org/officeDocument/2006/relationships/hyperlink" Target="https://www.wowhead.com/forever/item=279273" TargetMode="External"/><Relationship Id="rId371" Type="http://schemas.openxmlformats.org/officeDocument/2006/relationships/hyperlink" Target="https://www.wowhead.com/forever/item=279273" TargetMode="External"/><Relationship Id="rId372" Type="http://schemas.openxmlformats.org/officeDocument/2006/relationships/hyperlink" Target="https://www.wowhead.com/forever/item=279273" TargetMode="External"/><Relationship Id="rId373" Type="http://schemas.openxmlformats.org/officeDocument/2006/relationships/hyperlink" Target="https://www.wowhead.com/forever/item=272595" TargetMode="External"/><Relationship Id="rId374" Type="http://schemas.openxmlformats.org/officeDocument/2006/relationships/hyperlink" Target="https://www.wowhead.com/forever/item=272595" TargetMode="External"/><Relationship Id="rId375" Type="http://schemas.openxmlformats.org/officeDocument/2006/relationships/hyperlink" Target="https://www.wowhead.com/forever/item=272595" TargetMode="External"/><Relationship Id="rId376" Type="http://schemas.openxmlformats.org/officeDocument/2006/relationships/hyperlink" Target="https://www.wowhead.com/forever/item=272594" TargetMode="External"/><Relationship Id="rId377" Type="http://schemas.openxmlformats.org/officeDocument/2006/relationships/hyperlink" Target="https://www.wowhead.com/forever/item=272594" TargetMode="External"/><Relationship Id="rId378" Type="http://schemas.openxmlformats.org/officeDocument/2006/relationships/hyperlink" Target="https://www.wowhead.com/forever/item=272594" TargetMode="External"/><Relationship Id="rId379" Type="http://schemas.openxmlformats.org/officeDocument/2006/relationships/hyperlink" Target="https://www.wowhead.com/forever/item=279246" TargetMode="External"/><Relationship Id="rId380" Type="http://schemas.openxmlformats.org/officeDocument/2006/relationships/hyperlink" Target="https://www.wowhead.com/forever/item=279246" TargetMode="External"/><Relationship Id="rId381" Type="http://schemas.openxmlformats.org/officeDocument/2006/relationships/hyperlink" Target="https://www.wowhead.com/forever/item=279246" TargetMode="External"/><Relationship Id="rId382" Type="http://schemas.openxmlformats.org/officeDocument/2006/relationships/hyperlink" Target="https://www.wowhead.com/forever/item=272683" TargetMode="External"/><Relationship Id="rId383" Type="http://schemas.openxmlformats.org/officeDocument/2006/relationships/hyperlink" Target="https://www.wowhead.com/forever/item=272591" TargetMode="External"/><Relationship Id="rId384" Type="http://schemas.openxmlformats.org/officeDocument/2006/relationships/hyperlink" Target="https://www.wowhead.com/forever/item=278469" TargetMode="External"/><Relationship Id="rId385" Type="http://schemas.openxmlformats.org/officeDocument/2006/relationships/hyperlink" Target="https://www.wowhead.com/forever/item=272685" TargetMode="External"/><Relationship Id="rId386" Type="http://schemas.openxmlformats.org/officeDocument/2006/relationships/hyperlink" Target="https://www.wowhead.com/forever/item=22651" TargetMode="External"/><Relationship Id="rId387" Type="http://schemas.openxmlformats.org/officeDocument/2006/relationships/hyperlink" Target="https://www.wowhead.com/forever/item=22651" TargetMode="External"/><Relationship Id="rId388" Type="http://schemas.openxmlformats.org/officeDocument/2006/relationships/hyperlink" Target="https://www.wowhead.com/forever/item=22651" TargetMode="External"/><Relationship Id="rId389" Type="http://schemas.openxmlformats.org/officeDocument/2006/relationships/hyperlink" Target="https://www.wowhead.com/forever/item=22651" TargetMode="External"/><Relationship Id="rId390" Type="http://schemas.openxmlformats.org/officeDocument/2006/relationships/hyperlink" Target="https://www.wowhead.com/forever/item=22651" TargetMode="External"/><Relationship Id="rId391" Type="http://schemas.openxmlformats.org/officeDocument/2006/relationships/hyperlink" Target="https://www.wowhead.com/forever/item=22651" TargetMode="External"/><Relationship Id="rId392" Type="http://schemas.openxmlformats.org/officeDocument/2006/relationships/hyperlink" Target="https://www.wowhead.com/forever/item=22651" TargetMode="External"/><Relationship Id="rId393" Type="http://schemas.openxmlformats.org/officeDocument/2006/relationships/hyperlink" Target="https://www.wowhead.com/forever/item=22651" TargetMode="External"/><Relationship Id="rId394" Type="http://schemas.openxmlformats.org/officeDocument/2006/relationships/hyperlink" Target="https://www.wowhead.com/forever/item=22651" TargetMode="External"/><Relationship Id="rId395" Type="http://schemas.openxmlformats.org/officeDocument/2006/relationships/hyperlink" Target="https://www.wowhead.com/forever/item=22651" TargetMode="External"/><Relationship Id="rId396" Type="http://schemas.openxmlformats.org/officeDocument/2006/relationships/hyperlink" Target="https://www.wowhead.com/forever/item=22651" TargetMode="External"/><Relationship Id="rId397" Type="http://schemas.openxmlformats.org/officeDocument/2006/relationships/hyperlink" Target="https://www.wowhead.com/forever/item=22651" TargetMode="External"/><Relationship Id="rId398" Type="http://schemas.openxmlformats.org/officeDocument/2006/relationships/hyperlink" Target="https://www.wowhead.com/forever/item=22651" TargetMode="External"/><Relationship Id="rId399" Type="http://schemas.openxmlformats.org/officeDocument/2006/relationships/hyperlink" Target="https://www.wowhead.com/forever/item=22651" TargetMode="External"/><Relationship Id="rId400" Type="http://schemas.openxmlformats.org/officeDocument/2006/relationships/hyperlink" Target="https://www.wowhead.com/forever/item=22651" TargetMode="External"/><Relationship Id="rId401" Type="http://schemas.openxmlformats.org/officeDocument/2006/relationships/hyperlink" Target="https://www.wowhead.com/forever/item=22651" TargetMode="External"/><Relationship Id="rId402" Type="http://schemas.openxmlformats.org/officeDocument/2006/relationships/hyperlink" Target="https://www.wowhead.com/forever/item=22651" TargetMode="External"/><Relationship Id="rId403" Type="http://schemas.openxmlformats.org/officeDocument/2006/relationships/hyperlink" Target="https://www.wowhead.com/forever/item=22651" TargetMode="External"/><Relationship Id="rId404" Type="http://schemas.openxmlformats.org/officeDocument/2006/relationships/hyperlink" Target="https://www.wowhead.com/forever/item=22651" TargetMode="External"/><Relationship Id="rId405" Type="http://schemas.openxmlformats.org/officeDocument/2006/relationships/hyperlink" Target="https://www.wowhead.com/forever/item=22651" TargetMode="External"/><Relationship Id="rId406" Type="http://schemas.openxmlformats.org/officeDocument/2006/relationships/hyperlink" Target="https://www.wowhead.com/forever/item=22651" TargetMode="External"/><Relationship Id="rId407" Type="http://schemas.openxmlformats.org/officeDocument/2006/relationships/hyperlink" Target="https://www.wowhead.com/forever/item=22651" TargetMode="External"/><Relationship Id="rId408" Type="http://schemas.openxmlformats.org/officeDocument/2006/relationships/hyperlink" Target="https://www.wowhead.com/forever/item=22651" TargetMode="External"/><Relationship Id="rId409" Type="http://schemas.openxmlformats.org/officeDocument/2006/relationships/hyperlink" Target="https://www.wowhead.com/forever/item=22651" TargetMode="External"/><Relationship Id="rId410" Type="http://schemas.openxmlformats.org/officeDocument/2006/relationships/hyperlink" Target="https://www.wowhead.com/forever/item=22651" TargetMode="External"/><Relationship Id="rId411" Type="http://schemas.openxmlformats.org/officeDocument/2006/relationships/hyperlink" Target="https://www.wowhead.com/forever/item=22651" TargetMode="External"/><Relationship Id="rId412" Type="http://schemas.openxmlformats.org/officeDocument/2006/relationships/hyperlink" Target="https://www.wowhead.com/forever/item=22651" TargetMode="External"/><Relationship Id="rId413" Type="http://schemas.openxmlformats.org/officeDocument/2006/relationships/hyperlink" Target="https://www.wowhead.com/forever/item=22651" TargetMode="External"/><Relationship Id="rId414" Type="http://schemas.openxmlformats.org/officeDocument/2006/relationships/hyperlink" Target="https://www.wowhead.com/forever/item=22651" TargetMode="External"/><Relationship Id="rId415" Type="http://schemas.openxmlformats.org/officeDocument/2006/relationships/hyperlink" Target="https://www.wowhead.com/forever/item=22651" TargetMode="External"/><Relationship Id="rId416" Type="http://schemas.openxmlformats.org/officeDocument/2006/relationships/hyperlink" Target="https://www.wowhead.com/forever/item=22651" TargetMode="External"/><Relationship Id="rId417" Type="http://schemas.openxmlformats.org/officeDocument/2006/relationships/hyperlink" Target="https://www.wowhead.com/forever/item=22651" TargetMode="External"/><Relationship Id="rId418" Type="http://schemas.openxmlformats.org/officeDocument/2006/relationships/hyperlink" Target="https://www.wowhead.com/forever/item=22651" TargetMode="External"/><Relationship Id="rId419" Type="http://schemas.openxmlformats.org/officeDocument/2006/relationships/hyperlink" Target="https://www.wowhead.com/forever/item=22651" TargetMode="External"/><Relationship Id="rId420" Type="http://schemas.openxmlformats.org/officeDocument/2006/relationships/hyperlink" Target="https://www.wowhead.com/forever/item=22651" TargetMode="External"/><Relationship Id="rId421" Type="http://schemas.openxmlformats.org/officeDocument/2006/relationships/hyperlink" Target="https://www.wowhead.com/forever/item=22651" TargetMode="External"/><Relationship Id="rId422" Type="http://schemas.openxmlformats.org/officeDocument/2006/relationships/hyperlink" Target="https://www.wowhead.com/forever/item=279253" TargetMode="External"/><Relationship Id="rId423" Type="http://schemas.openxmlformats.org/officeDocument/2006/relationships/hyperlink" Target="https://www.wowhead.com/forever/item=272685" TargetMode="External"/><Relationship Id="rId424" Type="http://schemas.openxmlformats.org/officeDocument/2006/relationships/hyperlink" Target="https://www.wowhead.com/forever/item=279253" TargetMode="External"/><Relationship Id="rId425" Type="http://schemas.openxmlformats.org/officeDocument/2006/relationships/hyperlink" Target="https://www.wowhead.com/forever/item=279253" TargetMode="External"/><Relationship Id="rId426" Type="http://schemas.openxmlformats.org/officeDocument/2006/relationships/hyperlink" Target="https://www.wowhead.com/forever/item=279253" TargetMode="External"/><Relationship Id="rId427" Type="http://schemas.openxmlformats.org/officeDocument/2006/relationships/hyperlink" Target="https://www.wowhead.com/forever/item=20203" TargetMode="External"/><Relationship Id="rId428" Type="http://schemas.openxmlformats.org/officeDocument/2006/relationships/hyperlink" Target="https://www.wowhead.com/forever/item=279253" TargetMode="External"/><Relationship Id="rId429" Type="http://schemas.openxmlformats.org/officeDocument/2006/relationships/hyperlink" Target="https://www.wowhead.com/forever/item=279253" TargetMode="External"/><Relationship Id="rId430" Type="http://schemas.openxmlformats.org/officeDocument/2006/relationships/hyperlink" Target="https://www.wowhead.com/forever/item=279253" TargetMode="External"/><Relationship Id="rId431" Type="http://schemas.openxmlformats.org/officeDocument/2006/relationships/hyperlink" Target="https://www.wowhead.com/forever/item=272685" TargetMode="External"/><Relationship Id="rId432" Type="http://schemas.openxmlformats.org/officeDocument/2006/relationships/hyperlink" Target="https://www.wowhead.com/forever/item=279253" TargetMode="External"/><Relationship Id="rId433" Type="http://schemas.openxmlformats.org/officeDocument/2006/relationships/hyperlink" Target="https://www.wowhead.com/forever/item=279253" TargetMode="External"/><Relationship Id="rId434" Type="http://schemas.openxmlformats.org/officeDocument/2006/relationships/hyperlink" Target="https://www.wowhead.com/forever/item=279253" TargetMode="External"/><Relationship Id="rId435" Type="http://schemas.openxmlformats.org/officeDocument/2006/relationships/hyperlink" Target="https://www.wowhead.com/forever/item=20203" TargetMode="External"/><Relationship Id="rId436" Type="http://schemas.openxmlformats.org/officeDocument/2006/relationships/hyperlink" Target="https://www.wowhead.com/forever/item=279253" TargetMode="External"/><Relationship Id="rId437" Type="http://schemas.openxmlformats.org/officeDocument/2006/relationships/hyperlink" Target="https://www.wowhead.com/forever/item=279253" TargetMode="External"/><Relationship Id="rId438" Type="http://schemas.openxmlformats.org/officeDocument/2006/relationships/hyperlink" Target="https://www.wowhead.com/forever/item=279253" TargetMode="External"/><Relationship Id="rId439" Type="http://schemas.openxmlformats.org/officeDocument/2006/relationships/hyperlink" Target="https://www.wowhead.com/forever/item=272685" TargetMode="External"/><Relationship Id="rId440" Type="http://schemas.openxmlformats.org/officeDocument/2006/relationships/hyperlink" Target="https://www.wowhead.com/forever/item=279253" TargetMode="External"/><Relationship Id="rId441" Type="http://schemas.openxmlformats.org/officeDocument/2006/relationships/hyperlink" Target="https://www.wowhead.com/forever/item=279253" TargetMode="External"/><Relationship Id="rId442" Type="http://schemas.openxmlformats.org/officeDocument/2006/relationships/hyperlink" Target="https://www.wowhead.com/forever/item=279253" TargetMode="External"/><Relationship Id="rId443" Type="http://schemas.openxmlformats.org/officeDocument/2006/relationships/hyperlink" Target="https://www.wowhead.com/forever/item=20203" TargetMode="External"/><Relationship Id="rId444" Type="http://schemas.openxmlformats.org/officeDocument/2006/relationships/hyperlink" Target="https://www.wowhead.com/forever/item=279253" TargetMode="External"/><Relationship Id="rId445" Type="http://schemas.openxmlformats.org/officeDocument/2006/relationships/hyperlink" Target="https://www.wowhead.com/forever/item=279253" TargetMode="External"/><Relationship Id="rId446" Type="http://schemas.openxmlformats.org/officeDocument/2006/relationships/hyperlink" Target="https://www.wowhead.com/forever/item=279253" TargetMode="External"/><Relationship Id="rId447" Type="http://schemas.openxmlformats.org/officeDocument/2006/relationships/hyperlink" Target="https://www.wowhead.com/forever/item=272685" TargetMode="External"/><Relationship Id="rId448" Type="http://schemas.openxmlformats.org/officeDocument/2006/relationships/hyperlink" Target="https://www.wowhead.com/forever/item=279253" TargetMode="External"/><Relationship Id="rId449" Type="http://schemas.openxmlformats.org/officeDocument/2006/relationships/hyperlink" Target="https://www.wowhead.com/forever/item=279253" TargetMode="External"/><Relationship Id="rId450" Type="http://schemas.openxmlformats.org/officeDocument/2006/relationships/hyperlink" Target="https://www.wowhead.com/forever/item=279253" TargetMode="External"/><Relationship Id="rId451" Type="http://schemas.openxmlformats.org/officeDocument/2006/relationships/hyperlink" Target="https://www.wowhead.com/forever/item=20203" TargetMode="External"/><Relationship Id="rId452" Type="http://schemas.openxmlformats.org/officeDocument/2006/relationships/hyperlink" Target="https://www.wowhead.com/forever/item=279253" TargetMode="External"/><Relationship Id="rId453" Type="http://schemas.openxmlformats.org/officeDocument/2006/relationships/hyperlink" Target="https://www.wowhead.com/forever/item=279253" TargetMode="External"/><Relationship Id="rId454" Type="http://schemas.openxmlformats.org/officeDocument/2006/relationships/hyperlink" Target="https://www.wowhead.com/forever/item=279253" TargetMode="External"/><Relationship Id="rId455" Type="http://schemas.openxmlformats.org/officeDocument/2006/relationships/hyperlink" Target="https://www.wowhead.com/forever/item=272685" TargetMode="External"/><Relationship Id="rId456" Type="http://schemas.openxmlformats.org/officeDocument/2006/relationships/hyperlink" Target="https://www.wowhead.com/forever/item=279253" TargetMode="External"/><Relationship Id="rId457" Type="http://schemas.openxmlformats.org/officeDocument/2006/relationships/hyperlink" Target="https://www.wowhead.com/forever/item=279253" TargetMode="External"/><Relationship Id="rId458" Type="http://schemas.openxmlformats.org/officeDocument/2006/relationships/hyperlink" Target="https://www.wowhead.com/forever/item=279253" TargetMode="External"/><Relationship Id="rId459" Type="http://schemas.openxmlformats.org/officeDocument/2006/relationships/hyperlink" Target="https://www.wowhead.com/forever/item=20203" TargetMode="External"/><Relationship Id="rId460" Type="http://schemas.openxmlformats.org/officeDocument/2006/relationships/hyperlink" Target="https://www.wowhead.com/forever/item=279253" TargetMode="External"/><Relationship Id="rId461" Type="http://schemas.openxmlformats.org/officeDocument/2006/relationships/hyperlink" Target="https://www.wowhead.com/forever/item=279253" TargetMode="External"/><Relationship Id="rId462" Type="http://schemas.openxmlformats.org/officeDocument/2006/relationships/hyperlink" Target="https://www.wowhead.com/forever/item=279253" TargetMode="External"/><Relationship Id="rId463" Type="http://schemas.openxmlformats.org/officeDocument/2006/relationships/hyperlink" Target="https://www.wowhead.com/forever/item=272685" TargetMode="External"/><Relationship Id="rId464" Type="http://schemas.openxmlformats.org/officeDocument/2006/relationships/hyperlink" Target="https://www.wowhead.com/forever/item=279253" TargetMode="External"/><Relationship Id="rId465" Type="http://schemas.openxmlformats.org/officeDocument/2006/relationships/hyperlink" Target="https://www.wowhead.com/forever/item=279253" TargetMode="External"/><Relationship Id="rId466" Type="http://schemas.openxmlformats.org/officeDocument/2006/relationships/hyperlink" Target="https://www.wowhead.com/forever/item=279253" TargetMode="External"/><Relationship Id="rId467" Type="http://schemas.openxmlformats.org/officeDocument/2006/relationships/hyperlink" Target="https://www.wowhead.com/forever/item=20203" TargetMode="External"/><Relationship Id="rId468" Type="http://schemas.openxmlformats.org/officeDocument/2006/relationships/hyperlink" Target="https://www.wowhead.com/forever/item=279253" TargetMode="External"/><Relationship Id="rId469" Type="http://schemas.openxmlformats.org/officeDocument/2006/relationships/hyperlink" Target="https://www.wowhead.com/forever/item=279253" TargetMode="External"/><Relationship Id="rId470" Type="http://schemas.openxmlformats.org/officeDocument/2006/relationships/hyperlink" Target="https://www.wowhead.com/forever/item=279253" TargetMode="External"/><Relationship Id="rId471" Type="http://schemas.openxmlformats.org/officeDocument/2006/relationships/hyperlink" Target="https://www.wowhead.com/forever/item=272685" TargetMode="External"/><Relationship Id="rId472" Type="http://schemas.openxmlformats.org/officeDocument/2006/relationships/hyperlink" Target="https://www.wowhead.com/forever/item=279253" TargetMode="External"/><Relationship Id="rId473" Type="http://schemas.openxmlformats.org/officeDocument/2006/relationships/hyperlink" Target="https://www.wowhead.com/forever/item=279253" TargetMode="External"/><Relationship Id="rId474" Type="http://schemas.openxmlformats.org/officeDocument/2006/relationships/hyperlink" Target="https://www.wowhead.com/forever/item=279253" TargetMode="External"/><Relationship Id="rId475" Type="http://schemas.openxmlformats.org/officeDocument/2006/relationships/hyperlink" Target="https://www.wowhead.com/forever/item=20203" TargetMode="External"/><Relationship Id="rId476" Type="http://schemas.openxmlformats.org/officeDocument/2006/relationships/hyperlink" Target="https://www.wowhead.com/forever/item=279253" TargetMode="External"/><Relationship Id="rId477" Type="http://schemas.openxmlformats.org/officeDocument/2006/relationships/hyperlink" Target="https://www.wowhead.com/forever/item=279253" TargetMode="External"/><Relationship Id="rId478" Type="http://schemas.openxmlformats.org/officeDocument/2006/relationships/hyperlink" Target="https://www.wowhead.com/forever/item=279253" TargetMode="External"/><Relationship Id="rId479" Type="http://schemas.openxmlformats.org/officeDocument/2006/relationships/hyperlink" Target="https://www.wowhead.com/forever/item=272685" TargetMode="External"/><Relationship Id="rId480" Type="http://schemas.openxmlformats.org/officeDocument/2006/relationships/hyperlink" Target="https://www.wowhead.com/forever/item=279253" TargetMode="External"/><Relationship Id="rId481" Type="http://schemas.openxmlformats.org/officeDocument/2006/relationships/hyperlink" Target="https://www.wowhead.com/forever/item=279253" TargetMode="External"/><Relationship Id="rId482" Type="http://schemas.openxmlformats.org/officeDocument/2006/relationships/hyperlink" Target="https://www.wowhead.com/forever/item=279253" TargetMode="External"/><Relationship Id="rId483" Type="http://schemas.openxmlformats.org/officeDocument/2006/relationships/hyperlink" Target="https://www.wowhead.com/forever/item=20203" TargetMode="External"/><Relationship Id="rId484" Type="http://schemas.openxmlformats.org/officeDocument/2006/relationships/hyperlink" Target="https://www.wowhead.com/forever/item=279253" TargetMode="External"/><Relationship Id="rId485" Type="http://schemas.openxmlformats.org/officeDocument/2006/relationships/hyperlink" Target="https://www.wowhead.com/forever/item=279253" TargetMode="External"/><Relationship Id="rId486" Type="http://schemas.openxmlformats.org/officeDocument/2006/relationships/hyperlink" Target="https://www.wowhead.com/forever/item=279253" TargetMode="External"/><Relationship Id="rId487" Type="http://schemas.openxmlformats.org/officeDocument/2006/relationships/hyperlink" Target="https://www.wowhead.com/forever/item=279253" TargetMode="External"/><Relationship Id="rId488" Type="http://schemas.openxmlformats.org/officeDocument/2006/relationships/hyperlink" Target="https://www.wowhead.com/forever/item=279253" TargetMode="External"/><Relationship Id="rId489" Type="http://schemas.openxmlformats.org/officeDocument/2006/relationships/hyperlink" Target="https://www.wowhead.com/forever/item=279253" TargetMode="External"/><Relationship Id="rId490" Type="http://schemas.openxmlformats.org/officeDocument/2006/relationships/hyperlink" Target="https://www.wowhead.com/forever/item=279253" TargetMode="External"/><Relationship Id="rId491" Type="http://schemas.openxmlformats.org/officeDocument/2006/relationships/hyperlink" Target="https://www.wowhead.com/forever/item=279253" TargetMode="External"/><Relationship Id="rId492" Type="http://schemas.openxmlformats.org/officeDocument/2006/relationships/hyperlink" Target="https://www.wowhead.com/forever/item=279253" TargetMode="External"/><Relationship Id="rId493" Type="http://schemas.openxmlformats.org/officeDocument/2006/relationships/hyperlink" Target="https://www.wowhead.com/forever/item=279253" TargetMode="External"/><Relationship Id="rId494" Type="http://schemas.openxmlformats.org/officeDocument/2006/relationships/hyperlink" Target="https://www.wowhead.com/forever/item=279246" TargetMode="External"/><Relationship Id="rId495" Type="http://schemas.openxmlformats.org/officeDocument/2006/relationships/hyperlink" Target="https://www.wowhead.com/forever/item=279246" TargetMode="External"/><Relationship Id="rId496" Type="http://schemas.openxmlformats.org/officeDocument/2006/relationships/hyperlink" Target="https://www.wowhead.com/forever/item=279246" TargetMode="External"/><Relationship Id="rId497" Type="http://schemas.openxmlformats.org/officeDocument/2006/relationships/hyperlink" Target="https://www.wowhead.com/forever/item=272599" TargetMode="External"/><Relationship Id="rId498" Type="http://schemas.openxmlformats.org/officeDocument/2006/relationships/hyperlink" Target="https://www.wowhead.com/forever/item=272599" TargetMode="External"/><Relationship Id="rId499" Type="http://schemas.openxmlformats.org/officeDocument/2006/relationships/hyperlink" Target="https://www.wowhead.com/forever/item=279250" TargetMode="External"/><Relationship Id="rId500" Type="http://schemas.openxmlformats.org/officeDocument/2006/relationships/hyperlink" Target="https://www.wowhead.com/forever/item=279250" TargetMode="External"/><Relationship Id="rId501" Type="http://schemas.openxmlformats.org/officeDocument/2006/relationships/hyperlink" Target="https://www.wowhead.com/forever/item=279247" TargetMode="External"/><Relationship Id="rId502" Type="http://schemas.openxmlformats.org/officeDocument/2006/relationships/hyperlink" Target="https://www.wowhead.com/forever/item=279247" TargetMode="External"/><Relationship Id="rId503" Type="http://schemas.openxmlformats.org/officeDocument/2006/relationships/hyperlink" Target="https://www.wowhead.com/forever/item=279249" TargetMode="External"/><Relationship Id="rId504" Type="http://schemas.openxmlformats.org/officeDocument/2006/relationships/hyperlink" Target="https://www.wowhead.com/forever/item=279249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wowhead.com/forever/item=17015" TargetMode="External"/><Relationship Id="rId2" Type="http://schemas.openxmlformats.org/officeDocument/2006/relationships/hyperlink" Target="https://www.wowhead.com/forever/item=17016" TargetMode="External"/><Relationship Id="rId3" Type="http://schemas.openxmlformats.org/officeDocument/2006/relationships/hyperlink" Target="https://www.wowhead.com/forever/item=18168" TargetMode="External"/><Relationship Id="rId4" Type="http://schemas.openxmlformats.org/officeDocument/2006/relationships/hyperlink" Target="https://www.wowhead.com/forever/item=18282" TargetMode="External"/><Relationship Id="rId5" Type="http://schemas.openxmlformats.org/officeDocument/2006/relationships/hyperlink" Target="https://www.wowhead.com/forever/item=19682" TargetMode="External"/><Relationship Id="rId6" Type="http://schemas.openxmlformats.org/officeDocument/2006/relationships/hyperlink" Target="https://www.wowhead.com/forever/item=19683" TargetMode="External"/><Relationship Id="rId7" Type="http://schemas.openxmlformats.org/officeDocument/2006/relationships/hyperlink" Target="https://www.wowhead.com/forever/item=19684" TargetMode="External"/><Relationship Id="rId8" Type="http://schemas.openxmlformats.org/officeDocument/2006/relationships/hyperlink" Target="https://www.wowhead.com/forever/item=19685" TargetMode="External"/><Relationship Id="rId9" Type="http://schemas.openxmlformats.org/officeDocument/2006/relationships/hyperlink" Target="https://www.wowhead.com/forever/item=19686" TargetMode="External"/><Relationship Id="rId10" Type="http://schemas.openxmlformats.org/officeDocument/2006/relationships/hyperlink" Target="https://www.wowhead.com/forever/item=19687" TargetMode="External"/><Relationship Id="rId11" Type="http://schemas.openxmlformats.org/officeDocument/2006/relationships/hyperlink" Target="https://www.wowhead.com/forever/item=19688" TargetMode="External"/><Relationship Id="rId12" Type="http://schemas.openxmlformats.org/officeDocument/2006/relationships/hyperlink" Target="https://www.wowhead.com/forever/item=19689" TargetMode="External"/><Relationship Id="rId13" Type="http://schemas.openxmlformats.org/officeDocument/2006/relationships/hyperlink" Target="https://www.wowhead.com/forever/item=19690" TargetMode="External"/><Relationship Id="rId14" Type="http://schemas.openxmlformats.org/officeDocument/2006/relationships/hyperlink" Target="https://www.wowhead.com/forever/item=19691" TargetMode="External"/><Relationship Id="rId15" Type="http://schemas.openxmlformats.org/officeDocument/2006/relationships/hyperlink" Target="https://www.wowhead.com/forever/item=19692" TargetMode="External"/><Relationship Id="rId16" Type="http://schemas.openxmlformats.org/officeDocument/2006/relationships/hyperlink" Target="https://www.wowhead.com/forever/item=19693" TargetMode="External"/><Relationship Id="rId17" Type="http://schemas.openxmlformats.org/officeDocument/2006/relationships/hyperlink" Target="https://www.wowhead.com/forever/item=19694" TargetMode="External"/><Relationship Id="rId18" Type="http://schemas.openxmlformats.org/officeDocument/2006/relationships/hyperlink" Target="https://www.wowhead.com/forever/item=19695" TargetMode="External"/><Relationship Id="rId19" Type="http://schemas.openxmlformats.org/officeDocument/2006/relationships/hyperlink" Target="https://www.wowhead.com/forever/item=19998" TargetMode="External"/><Relationship Id="rId20" Type="http://schemas.openxmlformats.org/officeDocument/2006/relationships/hyperlink" Target="https://www.wowhead.com/forever/item=19999" TargetMode="External"/><Relationship Id="rId21" Type="http://schemas.openxmlformats.org/officeDocument/2006/relationships/hyperlink" Target="https://www.wowhead.com/forever/item=20055" TargetMode="External"/><Relationship Id="rId22" Type="http://schemas.openxmlformats.org/officeDocument/2006/relationships/hyperlink" Target="https://www.wowhead.com/forever/item=20057" TargetMode="External"/><Relationship Id="rId23" Type="http://schemas.openxmlformats.org/officeDocument/2006/relationships/hyperlink" Target="https://www.wowhead.com/forever/item=20058" TargetMode="External"/><Relationship Id="rId24" Type="http://schemas.openxmlformats.org/officeDocument/2006/relationships/hyperlink" Target="https://www.wowhead.com/forever/item=20059" TargetMode="External"/><Relationship Id="rId25" Type="http://schemas.openxmlformats.org/officeDocument/2006/relationships/hyperlink" Target="https://www.wowhead.com/forever/item=20060" TargetMode="External"/><Relationship Id="rId26" Type="http://schemas.openxmlformats.org/officeDocument/2006/relationships/hyperlink" Target="https://www.wowhead.com/forever/item=20061" TargetMode="External"/><Relationship Id="rId27" Type="http://schemas.openxmlformats.org/officeDocument/2006/relationships/hyperlink" Target="https://www.wowhead.com/forever/item=20068" TargetMode="External"/><Relationship Id="rId28" Type="http://schemas.openxmlformats.org/officeDocument/2006/relationships/hyperlink" Target="https://www.wowhead.com/forever/item=20069" TargetMode="External"/><Relationship Id="rId29" Type="http://schemas.openxmlformats.org/officeDocument/2006/relationships/hyperlink" Target="https://www.wowhead.com/forever/item=20070" TargetMode="External"/><Relationship Id="rId30" Type="http://schemas.openxmlformats.org/officeDocument/2006/relationships/hyperlink" Target="https://www.wowhead.com/forever/item=20073" TargetMode="External"/><Relationship Id="rId31" Type="http://schemas.openxmlformats.org/officeDocument/2006/relationships/hyperlink" Target="https://www.wowhead.com/forever/item=20158" TargetMode="External"/><Relationship Id="rId32" Type="http://schemas.openxmlformats.org/officeDocument/2006/relationships/hyperlink" Target="https://www.wowhead.com/forever/item=20175" TargetMode="External"/><Relationship Id="rId33" Type="http://schemas.openxmlformats.org/officeDocument/2006/relationships/hyperlink" Target="https://www.wowhead.com/forever/item=20176" TargetMode="External"/><Relationship Id="rId34" Type="http://schemas.openxmlformats.org/officeDocument/2006/relationships/hyperlink" Target="https://www.wowhead.com/forever/item=20194" TargetMode="External"/><Relationship Id="rId35" Type="http://schemas.openxmlformats.org/officeDocument/2006/relationships/hyperlink" Target="https://www.wowhead.com/forever/item=20203" TargetMode="External"/><Relationship Id="rId36" Type="http://schemas.openxmlformats.org/officeDocument/2006/relationships/hyperlink" Target="https://www.wowhead.com/forever/item=20212" TargetMode="External"/><Relationship Id="rId37" Type="http://schemas.openxmlformats.org/officeDocument/2006/relationships/hyperlink" Target="https://www.wowhead.com/forever/item=20214" TargetMode="External"/><Relationship Id="rId38" Type="http://schemas.openxmlformats.org/officeDocument/2006/relationships/hyperlink" Target="https://www.wowhead.com/forever/item=20220" TargetMode="External"/><Relationship Id="rId39" Type="http://schemas.openxmlformats.org/officeDocument/2006/relationships/hyperlink" Target="https://www.wowhead.com/forever/item=22651" TargetMode="External"/><Relationship Id="rId40" Type="http://schemas.openxmlformats.org/officeDocument/2006/relationships/hyperlink" Target="https://www.wowhead.com/forever/item=22672" TargetMode="External"/><Relationship Id="rId41" Type="http://schemas.openxmlformats.org/officeDocument/2006/relationships/hyperlink" Target="https://www.wowhead.com/forever/item=22673" TargetMode="External"/><Relationship Id="rId42" Type="http://schemas.openxmlformats.org/officeDocument/2006/relationships/hyperlink" Target="https://www.wowhead.com/forever/item=22676" TargetMode="External"/><Relationship Id="rId43" Type="http://schemas.openxmlformats.org/officeDocument/2006/relationships/hyperlink" Target="https://www.wowhead.com/forever/item=22740" TargetMode="External"/><Relationship Id="rId44" Type="http://schemas.openxmlformats.org/officeDocument/2006/relationships/hyperlink" Target="https://www.wowhead.com/forever/item=22741" TargetMode="External"/><Relationship Id="rId45" Type="http://schemas.openxmlformats.org/officeDocument/2006/relationships/hyperlink" Target="https://www.wowhead.com/forever/item=22747" TargetMode="External"/><Relationship Id="rId46" Type="http://schemas.openxmlformats.org/officeDocument/2006/relationships/hyperlink" Target="https://www.wowhead.com/forever/item=22748" TargetMode="External"/><Relationship Id="rId47" Type="http://schemas.openxmlformats.org/officeDocument/2006/relationships/hyperlink" Target="https://www.wowhead.com/forever/item=22749" TargetMode="External"/><Relationship Id="rId48" Type="http://schemas.openxmlformats.org/officeDocument/2006/relationships/hyperlink" Target="https://www.wowhead.com/forever/item=22750" TargetMode="External"/><Relationship Id="rId49" Type="http://schemas.openxmlformats.org/officeDocument/2006/relationships/hyperlink" Target="https://www.wowhead.com/forever/item=22752" TargetMode="External"/><Relationship Id="rId50" Type="http://schemas.openxmlformats.org/officeDocument/2006/relationships/hyperlink" Target="https://www.wowhead.com/forever/item=22753" TargetMode="External"/><Relationship Id="rId51" Type="http://schemas.openxmlformats.org/officeDocument/2006/relationships/hyperlink" Target="https://www.wowhead.com/forever/item=272095" TargetMode="External"/><Relationship Id="rId52" Type="http://schemas.openxmlformats.org/officeDocument/2006/relationships/hyperlink" Target="https://www.wowhead.com/forever/item=272097" TargetMode="External"/><Relationship Id="rId53" Type="http://schemas.openxmlformats.org/officeDocument/2006/relationships/hyperlink" Target="https://www.wowhead.com/forever/item=272105" TargetMode="External"/><Relationship Id="rId54" Type="http://schemas.openxmlformats.org/officeDocument/2006/relationships/hyperlink" Target="https://www.wowhead.com/forever/item=272452" TargetMode="External"/><Relationship Id="rId55" Type="http://schemas.openxmlformats.org/officeDocument/2006/relationships/hyperlink" Target="https://www.wowhead.com/forever/item=272591" TargetMode="External"/><Relationship Id="rId56" Type="http://schemas.openxmlformats.org/officeDocument/2006/relationships/hyperlink" Target="https://www.wowhead.com/forever/item=272592" TargetMode="External"/><Relationship Id="rId57" Type="http://schemas.openxmlformats.org/officeDocument/2006/relationships/hyperlink" Target="https://www.wowhead.com/forever/item=272593" TargetMode="External"/><Relationship Id="rId58" Type="http://schemas.openxmlformats.org/officeDocument/2006/relationships/hyperlink" Target="https://www.wowhead.com/forever/item=272594" TargetMode="External"/><Relationship Id="rId59" Type="http://schemas.openxmlformats.org/officeDocument/2006/relationships/hyperlink" Target="https://www.wowhead.com/forever/item=272595" TargetMode="External"/><Relationship Id="rId60" Type="http://schemas.openxmlformats.org/officeDocument/2006/relationships/hyperlink" Target="https://www.wowhead.com/forever/item=272596" TargetMode="External"/><Relationship Id="rId61" Type="http://schemas.openxmlformats.org/officeDocument/2006/relationships/hyperlink" Target="https://www.wowhead.com/forever/item=272597" TargetMode="External"/><Relationship Id="rId62" Type="http://schemas.openxmlformats.org/officeDocument/2006/relationships/hyperlink" Target="https://www.wowhead.com/forever/item=272598" TargetMode="External"/><Relationship Id="rId63" Type="http://schemas.openxmlformats.org/officeDocument/2006/relationships/hyperlink" Target="https://www.wowhead.com/forever/item=272599" TargetMode="External"/><Relationship Id="rId64" Type="http://schemas.openxmlformats.org/officeDocument/2006/relationships/hyperlink" Target="https://www.wowhead.com/forever/item=272600" TargetMode="External"/><Relationship Id="rId65" Type="http://schemas.openxmlformats.org/officeDocument/2006/relationships/hyperlink" Target="https://www.wowhead.com/forever/item=272601" TargetMode="External"/><Relationship Id="rId66" Type="http://schemas.openxmlformats.org/officeDocument/2006/relationships/hyperlink" Target="https://www.wowhead.com/forever/item=272602" TargetMode="External"/><Relationship Id="rId67" Type="http://schemas.openxmlformats.org/officeDocument/2006/relationships/hyperlink" Target="https://www.wowhead.com/forever/item=272603" TargetMode="External"/><Relationship Id="rId68" Type="http://schemas.openxmlformats.org/officeDocument/2006/relationships/hyperlink" Target="https://www.wowhead.com/forever/item=272604" TargetMode="External"/><Relationship Id="rId69" Type="http://schemas.openxmlformats.org/officeDocument/2006/relationships/hyperlink" Target="https://www.wowhead.com/forever/item=272681" TargetMode="External"/><Relationship Id="rId70" Type="http://schemas.openxmlformats.org/officeDocument/2006/relationships/hyperlink" Target="https://www.wowhead.com/forever/item=272682" TargetMode="External"/><Relationship Id="rId71" Type="http://schemas.openxmlformats.org/officeDocument/2006/relationships/hyperlink" Target="https://www.wowhead.com/forever/item=272683" TargetMode="External"/><Relationship Id="rId72" Type="http://schemas.openxmlformats.org/officeDocument/2006/relationships/hyperlink" Target="https://www.wowhead.com/forever/item=272684" TargetMode="External"/><Relationship Id="rId73" Type="http://schemas.openxmlformats.org/officeDocument/2006/relationships/hyperlink" Target="https://www.wowhead.com/forever/item=272685" TargetMode="External"/><Relationship Id="rId74" Type="http://schemas.openxmlformats.org/officeDocument/2006/relationships/hyperlink" Target="https://www.wowhead.com/forever/item=272686" TargetMode="External"/><Relationship Id="rId75" Type="http://schemas.openxmlformats.org/officeDocument/2006/relationships/hyperlink" Target="https://www.wowhead.com/forever/item=278469" TargetMode="External"/><Relationship Id="rId76" Type="http://schemas.openxmlformats.org/officeDocument/2006/relationships/hyperlink" Target="https://www.wowhead.com/forever/item=279246" TargetMode="External"/><Relationship Id="rId77" Type="http://schemas.openxmlformats.org/officeDocument/2006/relationships/hyperlink" Target="https://www.wowhead.com/forever/item=279252" TargetMode="External"/><Relationship Id="rId78" Type="http://schemas.openxmlformats.org/officeDocument/2006/relationships/hyperlink" Target="https://www.wowhead.com/forever/item=279253" TargetMode="External"/><Relationship Id="rId79" Type="http://schemas.openxmlformats.org/officeDocument/2006/relationships/hyperlink" Target="https://www.wowhead.com/forever/item=279254" TargetMode="External"/><Relationship Id="rId80" Type="http://schemas.openxmlformats.org/officeDocument/2006/relationships/hyperlink" Target="https://www.wowhead.com/forever/item=279255" TargetMode="External"/><Relationship Id="rId81" Type="http://schemas.openxmlformats.org/officeDocument/2006/relationships/hyperlink" Target="https://www.wowhead.com/forever/item=279256" TargetMode="External"/><Relationship Id="rId82" Type="http://schemas.openxmlformats.org/officeDocument/2006/relationships/hyperlink" Target="https://www.wowhead.com/forever/item=279257" TargetMode="External"/><Relationship Id="rId83" Type="http://schemas.openxmlformats.org/officeDocument/2006/relationships/hyperlink" Target="https://www.wowhead.com/forever/item=279259" TargetMode="External"/><Relationship Id="rId84" Type="http://schemas.openxmlformats.org/officeDocument/2006/relationships/hyperlink" Target="https://www.wowhead.com/forever/item=279260" TargetMode="External"/><Relationship Id="rId85" Type="http://schemas.openxmlformats.org/officeDocument/2006/relationships/hyperlink" Target="https://www.wowhead.com/forever/item=279261" TargetMode="External"/><Relationship Id="rId86" Type="http://schemas.openxmlformats.org/officeDocument/2006/relationships/hyperlink" Target="https://www.wowhead.com/forever/item=279262" TargetMode="External"/><Relationship Id="rId87" Type="http://schemas.openxmlformats.org/officeDocument/2006/relationships/hyperlink" Target="https://www.wowhead.com/forever/item=279263" TargetMode="External"/><Relationship Id="rId88" Type="http://schemas.openxmlformats.org/officeDocument/2006/relationships/hyperlink" Target="https://www.wowhead.com/forever/item=279264" TargetMode="External"/><Relationship Id="rId89" Type="http://schemas.openxmlformats.org/officeDocument/2006/relationships/hyperlink" Target="https://www.wowhead.com/forever/item=279265" TargetMode="External"/><Relationship Id="rId90" Type="http://schemas.openxmlformats.org/officeDocument/2006/relationships/hyperlink" Target="https://www.wowhead.com/forever/item=279266" TargetMode="External"/><Relationship Id="rId91" Type="http://schemas.openxmlformats.org/officeDocument/2006/relationships/hyperlink" Target="https://www.wowhead.com/forever/item=279267" TargetMode="External"/><Relationship Id="rId92" Type="http://schemas.openxmlformats.org/officeDocument/2006/relationships/hyperlink" Target="https://www.wowhead.com/forever/item=279268" TargetMode="External"/><Relationship Id="rId93" Type="http://schemas.openxmlformats.org/officeDocument/2006/relationships/hyperlink" Target="https://www.wowhead.com/forever/item=279269" TargetMode="External"/><Relationship Id="rId94" Type="http://schemas.openxmlformats.org/officeDocument/2006/relationships/hyperlink" Target="https://www.wowhead.com/forever/item=279270" TargetMode="External"/><Relationship Id="rId95" Type="http://schemas.openxmlformats.org/officeDocument/2006/relationships/hyperlink" Target="https://www.wowhead.com/forever/item=279273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www.wowhead.com/forever/item=18282" TargetMode="External"/><Relationship Id="rId2" Type="http://schemas.openxmlformats.org/officeDocument/2006/relationships/hyperlink" Target="https://www.wowhead.com/forever/item=20068" TargetMode="External"/><Relationship Id="rId3" Type="http://schemas.openxmlformats.org/officeDocument/2006/relationships/hyperlink" Target="https://www.wowhead.com/forever/item=20069" TargetMode="External"/><Relationship Id="rId4" Type="http://schemas.openxmlformats.org/officeDocument/2006/relationships/hyperlink" Target="https://www.wowhead.com/forever/item=20070" TargetMode="External"/><Relationship Id="rId5" Type="http://schemas.openxmlformats.org/officeDocument/2006/relationships/hyperlink" Target="https://www.wowhead.com/forever/item=20073" TargetMode="External"/><Relationship Id="rId6" Type="http://schemas.openxmlformats.org/officeDocument/2006/relationships/hyperlink" Target="https://www.wowhead.com/forever/item=20214" TargetMode="External"/><Relationship Id="rId7" Type="http://schemas.openxmlformats.org/officeDocument/2006/relationships/hyperlink" Target="https://www.wowhead.com/forever/item=20220" TargetMode="External"/><Relationship Id="rId8" Type="http://schemas.openxmlformats.org/officeDocument/2006/relationships/hyperlink" Target="https://www.wowhead.com/forever/item=22676" TargetMode="External"/><Relationship Id="rId9" Type="http://schemas.openxmlformats.org/officeDocument/2006/relationships/hyperlink" Target="https://www.wowhead.com/forever/item=22740" TargetMode="External"/><Relationship Id="rId10" Type="http://schemas.openxmlformats.org/officeDocument/2006/relationships/hyperlink" Target="https://www.wowhead.com/forever/item=22749" TargetMode="External"/><Relationship Id="rId11" Type="http://schemas.openxmlformats.org/officeDocument/2006/relationships/hyperlink" Target="https://www.wowhead.com/forever/item=22753" TargetMode="External"/><Relationship Id="rId12" Type="http://schemas.openxmlformats.org/officeDocument/2006/relationships/hyperlink" Target="https://www.wowhead.com/forever/item=272452" TargetMode="External"/><Relationship Id="rId13" Type="http://schemas.openxmlformats.org/officeDocument/2006/relationships/hyperlink" Target="https://www.wowhead.com/forever/item=272592" TargetMode="External"/><Relationship Id="rId14" Type="http://schemas.openxmlformats.org/officeDocument/2006/relationships/hyperlink" Target="https://www.wowhead.com/forever/item=272594" TargetMode="External"/><Relationship Id="rId15" Type="http://schemas.openxmlformats.org/officeDocument/2006/relationships/hyperlink" Target="https://www.wowhead.com/forever/item=272595" TargetMode="External"/><Relationship Id="rId16" Type="http://schemas.openxmlformats.org/officeDocument/2006/relationships/hyperlink" Target="https://www.wowhead.com/forever/item=272596" TargetMode="External"/><Relationship Id="rId17" Type="http://schemas.openxmlformats.org/officeDocument/2006/relationships/hyperlink" Target="https://www.wowhead.com/forever/item=272597" TargetMode="External"/><Relationship Id="rId18" Type="http://schemas.openxmlformats.org/officeDocument/2006/relationships/hyperlink" Target="https://www.wowhead.com/forever/item=272598" TargetMode="External"/><Relationship Id="rId19" Type="http://schemas.openxmlformats.org/officeDocument/2006/relationships/hyperlink" Target="https://www.wowhead.com/forever/item=272599" TargetMode="External"/><Relationship Id="rId20" Type="http://schemas.openxmlformats.org/officeDocument/2006/relationships/hyperlink" Target="https://www.wowhead.com/forever/item=272600" TargetMode="External"/><Relationship Id="rId21" Type="http://schemas.openxmlformats.org/officeDocument/2006/relationships/hyperlink" Target="https://www.wowhead.com/forever/item=272681" TargetMode="External"/><Relationship Id="rId22" Type="http://schemas.openxmlformats.org/officeDocument/2006/relationships/hyperlink" Target="https://www.wowhead.com/forever/item=272682" TargetMode="External"/><Relationship Id="rId23" Type="http://schemas.openxmlformats.org/officeDocument/2006/relationships/hyperlink" Target="https://www.wowhead.com/forever/item=272684" TargetMode="External"/><Relationship Id="rId24" Type="http://schemas.openxmlformats.org/officeDocument/2006/relationships/hyperlink" Target="https://www.wowhead.com/forever/item=272685" TargetMode="External"/><Relationship Id="rId25" Type="http://schemas.openxmlformats.org/officeDocument/2006/relationships/hyperlink" Target="https://www.wowhead.com/forever/item=279260" TargetMode="External"/><Relationship Id="rId26" Type="http://schemas.openxmlformats.org/officeDocument/2006/relationships/hyperlink" Target="https://www.wowhead.com/forever/item=279263" TargetMode="External"/><Relationship Id="rId27" Type="http://schemas.openxmlformats.org/officeDocument/2006/relationships/hyperlink" Target="https://www.wowhead.com/forever/item=279266" TargetMode="External"/><Relationship Id="rId28" Type="http://schemas.openxmlformats.org/officeDocument/2006/relationships/hyperlink" Target="https://www.wowhead.com/forever/item=279267" TargetMode="External"/><Relationship Id="rId29" Type="http://schemas.openxmlformats.org/officeDocument/2006/relationships/hyperlink" Target="https://www.wowhead.com/forever/item=279268" TargetMode="External"/><Relationship Id="rId30" Type="http://schemas.openxmlformats.org/officeDocument/2006/relationships/hyperlink" Target="https://www.wowhead.com/forever/item=279269" TargetMode="External"/><Relationship Id="rId31" Type="http://schemas.openxmlformats.org/officeDocument/2006/relationships/hyperlink" Target="https://www.wowhead.com/forever/item=279273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wowhead.com/forever/item=17015" TargetMode="External"/><Relationship Id="rId2" Type="http://schemas.openxmlformats.org/officeDocument/2006/relationships/hyperlink" Target="https://www.wowhead.com/forever/item=17016" TargetMode="External"/><Relationship Id="rId3" Type="http://schemas.openxmlformats.org/officeDocument/2006/relationships/hyperlink" Target="https://www.wowhead.com/forever/item=18168" TargetMode="External"/><Relationship Id="rId4" Type="http://schemas.openxmlformats.org/officeDocument/2006/relationships/hyperlink" Target="https://www.wowhead.com/forever/item=18282" TargetMode="External"/><Relationship Id="rId5" Type="http://schemas.openxmlformats.org/officeDocument/2006/relationships/hyperlink" Target="https://www.wowhead.com/forever/item=19682" TargetMode="External"/><Relationship Id="rId6" Type="http://schemas.openxmlformats.org/officeDocument/2006/relationships/hyperlink" Target="https://www.wowhead.com/forever/item=19683" TargetMode="External"/><Relationship Id="rId7" Type="http://schemas.openxmlformats.org/officeDocument/2006/relationships/hyperlink" Target="https://www.wowhead.com/forever/item=19684" TargetMode="External"/><Relationship Id="rId8" Type="http://schemas.openxmlformats.org/officeDocument/2006/relationships/hyperlink" Target="https://www.wowhead.com/forever/item=19685" TargetMode="External"/><Relationship Id="rId9" Type="http://schemas.openxmlformats.org/officeDocument/2006/relationships/hyperlink" Target="https://www.wowhead.com/forever/item=19686" TargetMode="External"/><Relationship Id="rId10" Type="http://schemas.openxmlformats.org/officeDocument/2006/relationships/hyperlink" Target="https://www.wowhead.com/forever/item=19687" TargetMode="External"/><Relationship Id="rId11" Type="http://schemas.openxmlformats.org/officeDocument/2006/relationships/hyperlink" Target="https://www.wowhead.com/forever/item=19688" TargetMode="External"/><Relationship Id="rId12" Type="http://schemas.openxmlformats.org/officeDocument/2006/relationships/hyperlink" Target="https://www.wowhead.com/forever/item=19689" TargetMode="External"/><Relationship Id="rId13" Type="http://schemas.openxmlformats.org/officeDocument/2006/relationships/hyperlink" Target="https://www.wowhead.com/forever/item=19690" TargetMode="External"/><Relationship Id="rId14" Type="http://schemas.openxmlformats.org/officeDocument/2006/relationships/hyperlink" Target="https://www.wowhead.com/forever/item=19691" TargetMode="External"/><Relationship Id="rId15" Type="http://schemas.openxmlformats.org/officeDocument/2006/relationships/hyperlink" Target="https://www.wowhead.com/forever/item=19692" TargetMode="External"/><Relationship Id="rId16" Type="http://schemas.openxmlformats.org/officeDocument/2006/relationships/hyperlink" Target="https://www.wowhead.com/forever/item=19693" TargetMode="External"/><Relationship Id="rId17" Type="http://schemas.openxmlformats.org/officeDocument/2006/relationships/hyperlink" Target="https://www.wowhead.com/forever/item=19694" TargetMode="External"/><Relationship Id="rId18" Type="http://schemas.openxmlformats.org/officeDocument/2006/relationships/hyperlink" Target="https://www.wowhead.com/forever/item=19695" TargetMode="External"/><Relationship Id="rId19" Type="http://schemas.openxmlformats.org/officeDocument/2006/relationships/hyperlink" Target="https://www.wowhead.com/forever/item=19998" TargetMode="External"/><Relationship Id="rId20" Type="http://schemas.openxmlformats.org/officeDocument/2006/relationships/hyperlink" Target="https://www.wowhead.com/forever/item=19999" TargetMode="External"/><Relationship Id="rId21" Type="http://schemas.openxmlformats.org/officeDocument/2006/relationships/hyperlink" Target="https://www.wowhead.com/forever/item=20055" TargetMode="External"/><Relationship Id="rId22" Type="http://schemas.openxmlformats.org/officeDocument/2006/relationships/hyperlink" Target="https://www.wowhead.com/forever/item=20057" TargetMode="External"/><Relationship Id="rId23" Type="http://schemas.openxmlformats.org/officeDocument/2006/relationships/hyperlink" Target="https://www.wowhead.com/forever/item=20058" TargetMode="External"/><Relationship Id="rId24" Type="http://schemas.openxmlformats.org/officeDocument/2006/relationships/hyperlink" Target="https://www.wowhead.com/forever/item=20059" TargetMode="External"/><Relationship Id="rId25" Type="http://schemas.openxmlformats.org/officeDocument/2006/relationships/hyperlink" Target="https://www.wowhead.com/forever/item=20060" TargetMode="External"/><Relationship Id="rId26" Type="http://schemas.openxmlformats.org/officeDocument/2006/relationships/hyperlink" Target="https://www.wowhead.com/forever/item=20061" TargetMode="External"/><Relationship Id="rId27" Type="http://schemas.openxmlformats.org/officeDocument/2006/relationships/hyperlink" Target="https://www.wowhead.com/forever/item=20068" TargetMode="External"/><Relationship Id="rId28" Type="http://schemas.openxmlformats.org/officeDocument/2006/relationships/hyperlink" Target="https://www.wowhead.com/forever/item=20069" TargetMode="External"/><Relationship Id="rId29" Type="http://schemas.openxmlformats.org/officeDocument/2006/relationships/hyperlink" Target="https://www.wowhead.com/forever/item=20070" TargetMode="External"/><Relationship Id="rId30" Type="http://schemas.openxmlformats.org/officeDocument/2006/relationships/hyperlink" Target="https://www.wowhead.com/forever/item=20073" TargetMode="External"/><Relationship Id="rId31" Type="http://schemas.openxmlformats.org/officeDocument/2006/relationships/hyperlink" Target="https://www.wowhead.com/forever/item=20158" TargetMode="External"/><Relationship Id="rId32" Type="http://schemas.openxmlformats.org/officeDocument/2006/relationships/hyperlink" Target="https://www.wowhead.com/forever/item=20175" TargetMode="External"/><Relationship Id="rId33" Type="http://schemas.openxmlformats.org/officeDocument/2006/relationships/hyperlink" Target="https://www.wowhead.com/forever/item=20176" TargetMode="External"/><Relationship Id="rId34" Type="http://schemas.openxmlformats.org/officeDocument/2006/relationships/hyperlink" Target="https://www.wowhead.com/forever/item=20194" TargetMode="External"/><Relationship Id="rId35" Type="http://schemas.openxmlformats.org/officeDocument/2006/relationships/hyperlink" Target="https://www.wowhead.com/forever/item=20203" TargetMode="External"/><Relationship Id="rId36" Type="http://schemas.openxmlformats.org/officeDocument/2006/relationships/hyperlink" Target="https://www.wowhead.com/forever/item=20212" TargetMode="External"/><Relationship Id="rId37" Type="http://schemas.openxmlformats.org/officeDocument/2006/relationships/hyperlink" Target="https://www.wowhead.com/forever/item=20214" TargetMode="External"/><Relationship Id="rId38" Type="http://schemas.openxmlformats.org/officeDocument/2006/relationships/hyperlink" Target="https://www.wowhead.com/forever/item=20220" TargetMode="External"/><Relationship Id="rId39" Type="http://schemas.openxmlformats.org/officeDocument/2006/relationships/hyperlink" Target="https://www.wowhead.com/forever/item=22651" TargetMode="External"/><Relationship Id="rId40" Type="http://schemas.openxmlformats.org/officeDocument/2006/relationships/hyperlink" Target="https://www.wowhead.com/forever/item=22672" TargetMode="External"/><Relationship Id="rId41" Type="http://schemas.openxmlformats.org/officeDocument/2006/relationships/hyperlink" Target="https://www.wowhead.com/forever/item=22673" TargetMode="External"/><Relationship Id="rId42" Type="http://schemas.openxmlformats.org/officeDocument/2006/relationships/hyperlink" Target="https://www.wowhead.com/forever/item=22676" TargetMode="External"/><Relationship Id="rId43" Type="http://schemas.openxmlformats.org/officeDocument/2006/relationships/hyperlink" Target="https://www.wowhead.com/forever/item=22740" TargetMode="External"/><Relationship Id="rId44" Type="http://schemas.openxmlformats.org/officeDocument/2006/relationships/hyperlink" Target="https://www.wowhead.com/forever/item=22741" TargetMode="External"/><Relationship Id="rId45" Type="http://schemas.openxmlformats.org/officeDocument/2006/relationships/hyperlink" Target="https://www.wowhead.com/forever/item=22747" TargetMode="External"/><Relationship Id="rId46" Type="http://schemas.openxmlformats.org/officeDocument/2006/relationships/hyperlink" Target="https://www.wowhead.com/forever/item=22748" TargetMode="External"/><Relationship Id="rId47" Type="http://schemas.openxmlformats.org/officeDocument/2006/relationships/hyperlink" Target="https://www.wowhead.com/forever/item=22749" TargetMode="External"/><Relationship Id="rId48" Type="http://schemas.openxmlformats.org/officeDocument/2006/relationships/hyperlink" Target="https://www.wowhead.com/forever/item=22750" TargetMode="External"/><Relationship Id="rId49" Type="http://schemas.openxmlformats.org/officeDocument/2006/relationships/hyperlink" Target="https://www.wowhead.com/forever/item=22752" TargetMode="External"/><Relationship Id="rId50" Type="http://schemas.openxmlformats.org/officeDocument/2006/relationships/hyperlink" Target="https://www.wowhead.com/forever/item=22753" TargetMode="External"/><Relationship Id="rId51" Type="http://schemas.openxmlformats.org/officeDocument/2006/relationships/hyperlink" Target="https://www.wowhead.com/forever/item=228176" TargetMode="External"/><Relationship Id="rId52" Type="http://schemas.openxmlformats.org/officeDocument/2006/relationships/hyperlink" Target="https://www.wowhead.com/forever/item=272095" TargetMode="External"/><Relationship Id="rId53" Type="http://schemas.openxmlformats.org/officeDocument/2006/relationships/hyperlink" Target="https://www.wowhead.com/forever/item=272097" TargetMode="External"/><Relationship Id="rId54" Type="http://schemas.openxmlformats.org/officeDocument/2006/relationships/hyperlink" Target="https://www.wowhead.com/forever/item=272099" TargetMode="External"/><Relationship Id="rId55" Type="http://schemas.openxmlformats.org/officeDocument/2006/relationships/hyperlink" Target="https://www.wowhead.com/forever/item=272101" TargetMode="External"/><Relationship Id="rId56" Type="http://schemas.openxmlformats.org/officeDocument/2006/relationships/hyperlink" Target="https://www.wowhead.com/forever/item=272103" TargetMode="External"/><Relationship Id="rId57" Type="http://schemas.openxmlformats.org/officeDocument/2006/relationships/hyperlink" Target="https://www.wowhead.com/forever/item=272104" TargetMode="External"/><Relationship Id="rId58" Type="http://schemas.openxmlformats.org/officeDocument/2006/relationships/hyperlink" Target="https://www.wowhead.com/forever/item=272105" TargetMode="External"/><Relationship Id="rId59" Type="http://schemas.openxmlformats.org/officeDocument/2006/relationships/hyperlink" Target="https://www.wowhead.com/forever/item=272106" TargetMode="External"/><Relationship Id="rId60" Type="http://schemas.openxmlformats.org/officeDocument/2006/relationships/hyperlink" Target="https://www.wowhead.com/forever/item=272107" TargetMode="External"/><Relationship Id="rId61" Type="http://schemas.openxmlformats.org/officeDocument/2006/relationships/hyperlink" Target="https://www.wowhead.com/forever/item=272108" TargetMode="External"/><Relationship Id="rId62" Type="http://schemas.openxmlformats.org/officeDocument/2006/relationships/hyperlink" Target="https://www.wowhead.com/forever/item=272452" TargetMode="External"/><Relationship Id="rId63" Type="http://schemas.openxmlformats.org/officeDocument/2006/relationships/hyperlink" Target="https://www.wowhead.com/forever/item=272591" TargetMode="External"/><Relationship Id="rId64" Type="http://schemas.openxmlformats.org/officeDocument/2006/relationships/hyperlink" Target="https://www.wowhead.com/forever/item=272592" TargetMode="External"/><Relationship Id="rId65" Type="http://schemas.openxmlformats.org/officeDocument/2006/relationships/hyperlink" Target="https://www.wowhead.com/forever/item=272593" TargetMode="External"/><Relationship Id="rId66" Type="http://schemas.openxmlformats.org/officeDocument/2006/relationships/hyperlink" Target="https://www.wowhead.com/forever/item=272594" TargetMode="External"/><Relationship Id="rId67" Type="http://schemas.openxmlformats.org/officeDocument/2006/relationships/hyperlink" Target="https://www.wowhead.com/forever/item=272595" TargetMode="External"/><Relationship Id="rId68" Type="http://schemas.openxmlformats.org/officeDocument/2006/relationships/hyperlink" Target="https://www.wowhead.com/forever/item=272596" TargetMode="External"/><Relationship Id="rId69" Type="http://schemas.openxmlformats.org/officeDocument/2006/relationships/hyperlink" Target="https://www.wowhead.com/forever/item=272597" TargetMode="External"/><Relationship Id="rId70" Type="http://schemas.openxmlformats.org/officeDocument/2006/relationships/hyperlink" Target="https://www.wowhead.com/forever/item=272598" TargetMode="External"/><Relationship Id="rId71" Type="http://schemas.openxmlformats.org/officeDocument/2006/relationships/hyperlink" Target="https://www.wowhead.com/forever/item=272599" TargetMode="External"/><Relationship Id="rId72" Type="http://schemas.openxmlformats.org/officeDocument/2006/relationships/hyperlink" Target="https://www.wowhead.com/forever/item=272600" TargetMode="External"/><Relationship Id="rId73" Type="http://schemas.openxmlformats.org/officeDocument/2006/relationships/hyperlink" Target="https://www.wowhead.com/forever/item=272601" TargetMode="External"/><Relationship Id="rId74" Type="http://schemas.openxmlformats.org/officeDocument/2006/relationships/hyperlink" Target="https://www.wowhead.com/forever/item=272602" TargetMode="External"/><Relationship Id="rId75" Type="http://schemas.openxmlformats.org/officeDocument/2006/relationships/hyperlink" Target="https://www.wowhead.com/forever/item=272603" TargetMode="External"/><Relationship Id="rId76" Type="http://schemas.openxmlformats.org/officeDocument/2006/relationships/hyperlink" Target="https://www.wowhead.com/forever/item=272604" TargetMode="External"/><Relationship Id="rId77" Type="http://schemas.openxmlformats.org/officeDocument/2006/relationships/hyperlink" Target="https://www.wowhead.com/forever/item=272681" TargetMode="External"/><Relationship Id="rId78" Type="http://schemas.openxmlformats.org/officeDocument/2006/relationships/hyperlink" Target="https://www.wowhead.com/forever/item=272682" TargetMode="External"/><Relationship Id="rId79" Type="http://schemas.openxmlformats.org/officeDocument/2006/relationships/hyperlink" Target="https://www.wowhead.com/forever/item=272683" TargetMode="External"/><Relationship Id="rId80" Type="http://schemas.openxmlformats.org/officeDocument/2006/relationships/hyperlink" Target="https://www.wowhead.com/forever/item=272684" TargetMode="External"/><Relationship Id="rId81" Type="http://schemas.openxmlformats.org/officeDocument/2006/relationships/hyperlink" Target="https://www.wowhead.com/forever/item=272685" TargetMode="External"/><Relationship Id="rId82" Type="http://schemas.openxmlformats.org/officeDocument/2006/relationships/hyperlink" Target="https://www.wowhead.com/forever/item=272686" TargetMode="External"/><Relationship Id="rId83" Type="http://schemas.openxmlformats.org/officeDocument/2006/relationships/hyperlink" Target="https://www.wowhead.com/forever/item=272958" TargetMode="External"/><Relationship Id="rId84" Type="http://schemas.openxmlformats.org/officeDocument/2006/relationships/hyperlink" Target="https://www.wowhead.com/forever/item=278469" TargetMode="External"/><Relationship Id="rId85" Type="http://schemas.openxmlformats.org/officeDocument/2006/relationships/hyperlink" Target="https://www.wowhead.com/forever/item=279246" TargetMode="External"/><Relationship Id="rId86" Type="http://schemas.openxmlformats.org/officeDocument/2006/relationships/hyperlink" Target="https://www.wowhead.com/forever/item=279247" TargetMode="External"/><Relationship Id="rId87" Type="http://schemas.openxmlformats.org/officeDocument/2006/relationships/hyperlink" Target="https://www.wowhead.com/forever/item=279248" TargetMode="External"/><Relationship Id="rId88" Type="http://schemas.openxmlformats.org/officeDocument/2006/relationships/hyperlink" Target="https://www.wowhead.com/forever/item=279249" TargetMode="External"/><Relationship Id="rId89" Type="http://schemas.openxmlformats.org/officeDocument/2006/relationships/hyperlink" Target="https://www.wowhead.com/forever/item=279250" TargetMode="External"/><Relationship Id="rId90" Type="http://schemas.openxmlformats.org/officeDocument/2006/relationships/hyperlink" Target="https://www.wowhead.com/forever/item=279251" TargetMode="External"/><Relationship Id="rId91" Type="http://schemas.openxmlformats.org/officeDocument/2006/relationships/hyperlink" Target="https://www.wowhead.com/forever/item=279252" TargetMode="External"/><Relationship Id="rId92" Type="http://schemas.openxmlformats.org/officeDocument/2006/relationships/hyperlink" Target="https://www.wowhead.com/forever/item=279253" TargetMode="External"/><Relationship Id="rId93" Type="http://schemas.openxmlformats.org/officeDocument/2006/relationships/hyperlink" Target="https://www.wowhead.com/forever/item=279254" TargetMode="External"/><Relationship Id="rId94" Type="http://schemas.openxmlformats.org/officeDocument/2006/relationships/hyperlink" Target="https://www.wowhead.com/forever/item=279255" TargetMode="External"/><Relationship Id="rId95" Type="http://schemas.openxmlformats.org/officeDocument/2006/relationships/hyperlink" Target="https://www.wowhead.com/forever/item=279256" TargetMode="External"/><Relationship Id="rId96" Type="http://schemas.openxmlformats.org/officeDocument/2006/relationships/hyperlink" Target="https://www.wowhead.com/forever/item=279257" TargetMode="External"/><Relationship Id="rId97" Type="http://schemas.openxmlformats.org/officeDocument/2006/relationships/hyperlink" Target="https://www.wowhead.com/forever/item=279259" TargetMode="External"/><Relationship Id="rId98" Type="http://schemas.openxmlformats.org/officeDocument/2006/relationships/hyperlink" Target="https://www.wowhead.com/forever/item=279260" TargetMode="External"/><Relationship Id="rId99" Type="http://schemas.openxmlformats.org/officeDocument/2006/relationships/hyperlink" Target="https://www.wowhead.com/forever/item=279261" TargetMode="External"/><Relationship Id="rId100" Type="http://schemas.openxmlformats.org/officeDocument/2006/relationships/hyperlink" Target="https://www.wowhead.com/forever/item=279262" TargetMode="External"/><Relationship Id="rId101" Type="http://schemas.openxmlformats.org/officeDocument/2006/relationships/hyperlink" Target="https://www.wowhead.com/forever/item=279263" TargetMode="External"/><Relationship Id="rId102" Type="http://schemas.openxmlformats.org/officeDocument/2006/relationships/hyperlink" Target="https://www.wowhead.com/forever/item=279264" TargetMode="External"/><Relationship Id="rId103" Type="http://schemas.openxmlformats.org/officeDocument/2006/relationships/hyperlink" Target="https://www.wowhead.com/forever/item=279265" TargetMode="External"/><Relationship Id="rId104" Type="http://schemas.openxmlformats.org/officeDocument/2006/relationships/hyperlink" Target="https://www.wowhead.com/forever/item=279266" TargetMode="External"/><Relationship Id="rId105" Type="http://schemas.openxmlformats.org/officeDocument/2006/relationships/hyperlink" Target="https://www.wowhead.com/forever/item=279267" TargetMode="External"/><Relationship Id="rId106" Type="http://schemas.openxmlformats.org/officeDocument/2006/relationships/hyperlink" Target="https://www.wowhead.com/forever/item=279268" TargetMode="External"/><Relationship Id="rId107" Type="http://schemas.openxmlformats.org/officeDocument/2006/relationships/hyperlink" Target="https://www.wowhead.com/forever/item=279269" TargetMode="External"/><Relationship Id="rId108" Type="http://schemas.openxmlformats.org/officeDocument/2006/relationships/hyperlink" Target="https://www.wowhead.com/forever/item=279270" TargetMode="External"/><Relationship Id="rId109" Type="http://schemas.openxmlformats.org/officeDocument/2006/relationships/hyperlink" Target="https://www.wowhead.com/forever/item=279273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github.com/gunba/wow-forever-sim" TargetMode="External"/><Relationship Id="rId2" Type="http://schemas.openxmlformats.org/officeDocument/2006/relationships/hyperlink" Target="https://wago.tools/db2/RandPropPoints/csv?build=1.60.1.69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21.7109375" customWidth="1"/>
  </cols>
  <sheetData>
    <row r="1" spans="1:2">
      <c r="A1" s="1" t="s">
        <v>0</v>
      </c>
      <c r="B1" s="1" t="s">
        <v>1</v>
      </c>
    </row>
    <row r="2" spans="1:2" ht="45" customHeight="1">
      <c r="A2" s="2" t="s">
        <v>2</v>
      </c>
      <c r="B2" s="2" t="s">
        <v>3</v>
      </c>
    </row>
    <row r="3" spans="1:2" ht="45" customHeight="1">
      <c r="A3" s="2" t="s">
        <v>4</v>
      </c>
      <c r="B3" s="2" t="s">
        <v>5</v>
      </c>
    </row>
    <row r="4" spans="1:2" ht="45" customHeight="1">
      <c r="A4" s="2" t="s">
        <v>6</v>
      </c>
      <c r="B4" s="2" t="s">
        <v>7</v>
      </c>
    </row>
    <row r="5" spans="1:2" ht="45" customHeight="1">
      <c r="A5" s="2" t="s">
        <v>8</v>
      </c>
      <c r="B5" s="2" t="s">
        <v>9</v>
      </c>
    </row>
    <row r="6" spans="1:2" ht="45" customHeight="1">
      <c r="A6" s="2" t="s">
        <v>10</v>
      </c>
      <c r="B6" s="2" t="s">
        <v>11</v>
      </c>
    </row>
    <row r="7" spans="1:2" ht="45" customHeight="1">
      <c r="A7" s="2" t="s">
        <v>12</v>
      </c>
      <c r="B7" s="2" t="s">
        <v>13</v>
      </c>
    </row>
    <row r="8" spans="1:2" ht="45" customHeight="1">
      <c r="A8" s="2" t="s">
        <v>14</v>
      </c>
      <c r="B8" s="2" t="s">
        <v>15</v>
      </c>
    </row>
    <row r="9" spans="1:2" ht="45" customHeight="1">
      <c r="A9" s="2" t="s">
        <v>16</v>
      </c>
      <c r="B9" s="2" t="s">
        <v>17</v>
      </c>
    </row>
    <row r="10" spans="1:2" ht="45" customHeight="1">
      <c r="A10" s="2" t="s">
        <v>18</v>
      </c>
      <c r="B10" s="2" t="s">
        <v>19</v>
      </c>
    </row>
    <row r="11" spans="1:2" ht="45" customHeight="1">
      <c r="A11" s="2" t="s">
        <v>20</v>
      </c>
      <c r="B11" s="2" t="s">
        <v>21</v>
      </c>
    </row>
    <row r="12" spans="1:2" ht="45" customHeight="1">
      <c r="A12" s="2" t="s">
        <v>22</v>
      </c>
      <c r="B12" s="2" t="s">
        <v>23</v>
      </c>
    </row>
    <row r="13" spans="1:2" ht="45" customHeight="1">
      <c r="A13" s="2" t="s">
        <v>24</v>
      </c>
      <c r="B13" s="2" t="s">
        <v>25</v>
      </c>
    </row>
    <row r="14" spans="1:2" ht="45" customHeight="1">
      <c r="A14" s="2" t="s">
        <v>26</v>
      </c>
      <c r="B14" s="2" t="s">
        <v>27</v>
      </c>
    </row>
    <row r="15" spans="1:2" ht="45" customHeight="1">
      <c r="A15" s="2" t="s">
        <v>28</v>
      </c>
      <c r="B15" s="2" t="s">
        <v>29</v>
      </c>
    </row>
    <row r="16" spans="1:2" ht="45" customHeight="1">
      <c r="A16" s="2" t="s">
        <v>30</v>
      </c>
      <c r="B16" s="2" t="s">
        <v>31</v>
      </c>
    </row>
    <row r="17" spans="1:2" ht="45" customHeight="1">
      <c r="A17" s="2" t="s">
        <v>32</v>
      </c>
      <c r="B17" s="2" t="s">
        <v>33</v>
      </c>
    </row>
    <row r="18" spans="1:2" ht="45" customHeight="1">
      <c r="A18" s="2" t="s">
        <v>34</v>
      </c>
      <c r="B18" s="2" t="s">
        <v>35</v>
      </c>
    </row>
  </sheetData>
  <autoFilter ref="A1:B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3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22.7109375" customWidth="1"/>
    <col min="3" max="5" width="23.7109375" customWidth="1"/>
    <col min="6" max="6" width="54.7109375" customWidth="1"/>
  </cols>
  <sheetData>
    <row r="1" spans="1:6" ht="32" customHeight="1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</row>
    <row r="2" spans="1:6">
      <c r="A2" t="s">
        <v>42</v>
      </c>
      <c r="B2" t="s">
        <v>43</v>
      </c>
      <c r="C2">
        <v>3900.576126547556</v>
      </c>
      <c r="D2">
        <v>272685</v>
      </c>
      <c r="E2">
        <v>5667</v>
      </c>
      <c r="F2" t="s">
        <v>44</v>
      </c>
    </row>
    <row r="3" spans="1:6">
      <c r="A3" t="s">
        <v>42</v>
      </c>
      <c r="B3" t="s">
        <v>45</v>
      </c>
      <c r="C3">
        <v>4945.455069375325</v>
      </c>
      <c r="D3">
        <v>272685</v>
      </c>
      <c r="E3">
        <v>5333</v>
      </c>
      <c r="F3" t="s">
        <v>44</v>
      </c>
    </row>
    <row r="4" spans="1:6">
      <c r="A4" t="s">
        <v>42</v>
      </c>
      <c r="B4" t="s">
        <v>46</v>
      </c>
      <c r="C4">
        <v>6181.587004023236</v>
      </c>
      <c r="D4">
        <v>272685</v>
      </c>
      <c r="E4">
        <v>6666</v>
      </c>
      <c r="F4" t="s">
        <v>44</v>
      </c>
    </row>
    <row r="5" spans="1:6">
      <c r="A5" t="s">
        <v>42</v>
      </c>
      <c r="B5" t="s">
        <v>47</v>
      </c>
      <c r="C5">
        <v>3071.397846359856</v>
      </c>
      <c r="D5">
        <v>272685</v>
      </c>
      <c r="E5">
        <v>0</v>
      </c>
      <c r="F5" t="s">
        <v>44</v>
      </c>
    </row>
    <row r="6" spans="1:6">
      <c r="A6" t="s">
        <v>48</v>
      </c>
      <c r="B6" t="s">
        <v>43</v>
      </c>
      <c r="C6">
        <v>3900.576126547557</v>
      </c>
      <c r="D6">
        <v>279253</v>
      </c>
      <c r="E6">
        <v>6666</v>
      </c>
      <c r="F6" t="s">
        <v>49</v>
      </c>
    </row>
    <row r="7" spans="1:6">
      <c r="A7" t="s">
        <v>48</v>
      </c>
      <c r="B7" t="s">
        <v>50</v>
      </c>
      <c r="C7">
        <v>4444.444444444444</v>
      </c>
      <c r="D7">
        <v>279253</v>
      </c>
      <c r="E7">
        <v>4444</v>
      </c>
      <c r="F7" t="s">
        <v>49</v>
      </c>
    </row>
    <row r="8" spans="1:6">
      <c r="A8" t="s">
        <v>48</v>
      </c>
      <c r="B8" t="s">
        <v>51</v>
      </c>
      <c r="C8">
        <v>4444.444444444444</v>
      </c>
      <c r="D8">
        <v>279253</v>
      </c>
      <c r="E8">
        <v>4444</v>
      </c>
      <c r="F8" t="s">
        <v>49</v>
      </c>
    </row>
    <row r="9" spans="1:6">
      <c r="A9" t="s">
        <v>48</v>
      </c>
      <c r="B9" t="s">
        <v>47</v>
      </c>
      <c r="C9">
        <v>4944.64983469904</v>
      </c>
      <c r="D9">
        <v>279253</v>
      </c>
      <c r="E9">
        <v>0</v>
      </c>
      <c r="F9" t="s">
        <v>49</v>
      </c>
    </row>
    <row r="10" spans="1:6">
      <c r="A10" t="s">
        <v>52</v>
      </c>
      <c r="B10" t="s">
        <v>43</v>
      </c>
      <c r="C10">
        <v>3900.576126547556</v>
      </c>
      <c r="D10">
        <v>272685</v>
      </c>
      <c r="E10">
        <v>5667</v>
      </c>
      <c r="F10" t="s">
        <v>44</v>
      </c>
    </row>
    <row r="11" spans="1:6">
      <c r="A11" t="s">
        <v>52</v>
      </c>
      <c r="B11" t="s">
        <v>45</v>
      </c>
      <c r="C11">
        <v>4945.455069375325</v>
      </c>
      <c r="D11">
        <v>272685</v>
      </c>
      <c r="E11">
        <v>5333</v>
      </c>
      <c r="F11" t="s">
        <v>44</v>
      </c>
    </row>
    <row r="12" spans="1:6">
      <c r="A12" t="s">
        <v>52</v>
      </c>
      <c r="B12" t="s">
        <v>46</v>
      </c>
      <c r="C12">
        <v>6181.587004023236</v>
      </c>
      <c r="D12">
        <v>272685</v>
      </c>
      <c r="E12">
        <v>6666</v>
      </c>
      <c r="F12" t="s">
        <v>44</v>
      </c>
    </row>
    <row r="13" spans="1:6">
      <c r="A13" t="s">
        <v>52</v>
      </c>
      <c r="B13" t="s">
        <v>47</v>
      </c>
      <c r="C13">
        <v>3071.397846359856</v>
      </c>
      <c r="D13">
        <v>272685</v>
      </c>
      <c r="E13">
        <v>0</v>
      </c>
      <c r="F13" t="s">
        <v>44</v>
      </c>
    </row>
    <row r="14" spans="1:6">
      <c r="A14" t="s">
        <v>53</v>
      </c>
      <c r="B14" t="s">
        <v>43</v>
      </c>
      <c r="C14">
        <v>3900.576126547556</v>
      </c>
      <c r="D14">
        <v>20068</v>
      </c>
      <c r="E14">
        <v>4074</v>
      </c>
      <c r="F14" t="s">
        <v>49</v>
      </c>
    </row>
    <row r="15" spans="1:6">
      <c r="A15" t="s">
        <v>53</v>
      </c>
      <c r="B15" t="s">
        <v>50</v>
      </c>
      <c r="C15">
        <v>1851.632065123724</v>
      </c>
      <c r="D15">
        <v>20068</v>
      </c>
      <c r="E15">
        <v>1852</v>
      </c>
      <c r="F15" t="s">
        <v>49</v>
      </c>
    </row>
    <row r="16" spans="1:6">
      <c r="A16" t="s">
        <v>53</v>
      </c>
      <c r="B16" t="s">
        <v>54</v>
      </c>
      <c r="C16">
        <v>12590.49816204269</v>
      </c>
      <c r="D16">
        <v>20068</v>
      </c>
      <c r="E16">
        <v>12593</v>
      </c>
      <c r="F16" t="s">
        <v>49</v>
      </c>
    </row>
    <row r="17" spans="1:6">
      <c r="A17" t="s">
        <v>53</v>
      </c>
      <c r="B17" t="s">
        <v>51</v>
      </c>
      <c r="C17">
        <v>869.4037923906418</v>
      </c>
      <c r="D17">
        <v>20068</v>
      </c>
      <c r="E17">
        <v>0</v>
      </c>
      <c r="F17" t="s">
        <v>49</v>
      </c>
    </row>
    <row r="18" spans="1:6">
      <c r="A18" t="s">
        <v>55</v>
      </c>
      <c r="B18" t="s">
        <v>43</v>
      </c>
      <c r="C18">
        <v>3900.576126547556</v>
      </c>
      <c r="D18">
        <v>272685</v>
      </c>
      <c r="E18">
        <v>5667</v>
      </c>
      <c r="F18" t="s">
        <v>49</v>
      </c>
    </row>
    <row r="19" spans="1:6">
      <c r="A19" t="s">
        <v>55</v>
      </c>
      <c r="B19" t="s">
        <v>45</v>
      </c>
      <c r="C19">
        <v>4945.455069375325</v>
      </c>
      <c r="D19">
        <v>272685</v>
      </c>
      <c r="E19">
        <v>5333</v>
      </c>
      <c r="F19" t="s">
        <v>49</v>
      </c>
    </row>
    <row r="20" spans="1:6">
      <c r="A20" t="s">
        <v>55</v>
      </c>
      <c r="B20" t="s">
        <v>46</v>
      </c>
      <c r="C20">
        <v>6181.587004023236</v>
      </c>
      <c r="D20">
        <v>272685</v>
      </c>
      <c r="E20">
        <v>6666</v>
      </c>
      <c r="F20" t="s">
        <v>49</v>
      </c>
    </row>
    <row r="21" spans="1:6">
      <c r="A21" t="s">
        <v>55</v>
      </c>
      <c r="B21" t="s">
        <v>51</v>
      </c>
      <c r="C21">
        <v>3071.397846359856</v>
      </c>
      <c r="D21">
        <v>272685</v>
      </c>
      <c r="E21">
        <v>0</v>
      </c>
      <c r="F21" t="s">
        <v>49</v>
      </c>
    </row>
    <row r="22" spans="1:6">
      <c r="A22" t="s">
        <v>56</v>
      </c>
      <c r="B22" t="s">
        <v>43</v>
      </c>
      <c r="C22">
        <v>3900.576126547557</v>
      </c>
      <c r="D22">
        <v>272681</v>
      </c>
      <c r="E22">
        <v>6087</v>
      </c>
      <c r="F22" t="s">
        <v>49</v>
      </c>
    </row>
    <row r="23" spans="1:6">
      <c r="A23" t="s">
        <v>56</v>
      </c>
      <c r="B23" t="s">
        <v>45</v>
      </c>
      <c r="C23">
        <v>3052.727033713049</v>
      </c>
      <c r="D23">
        <v>272681</v>
      </c>
      <c r="E23">
        <v>3478</v>
      </c>
      <c r="F23" t="s">
        <v>49</v>
      </c>
    </row>
    <row r="24" spans="1:6">
      <c r="A24" t="s">
        <v>56</v>
      </c>
      <c r="B24" t="s">
        <v>57</v>
      </c>
      <c r="C24">
        <v>2289.106412859008</v>
      </c>
      <c r="D24">
        <v>272681</v>
      </c>
      <c r="E24">
        <v>2608</v>
      </c>
      <c r="F24" t="s">
        <v>49</v>
      </c>
    </row>
    <row r="25" spans="1:6">
      <c r="A25" t="s">
        <v>56</v>
      </c>
      <c r="B25" t="s">
        <v>51</v>
      </c>
      <c r="C25">
        <v>3198.424114038306</v>
      </c>
      <c r="D25">
        <v>272681</v>
      </c>
      <c r="E25">
        <v>0</v>
      </c>
      <c r="F25" t="s">
        <v>49</v>
      </c>
    </row>
    <row r="26" spans="1:6">
      <c r="A26" t="s">
        <v>58</v>
      </c>
      <c r="B26" t="s">
        <v>43</v>
      </c>
      <c r="C26">
        <v>3900.576126547556</v>
      </c>
      <c r="D26">
        <v>279266</v>
      </c>
      <c r="E26">
        <v>5777</v>
      </c>
      <c r="F26" t="s">
        <v>49</v>
      </c>
    </row>
    <row r="27" spans="1:6">
      <c r="A27" t="s">
        <v>58</v>
      </c>
      <c r="B27" t="s">
        <v>45</v>
      </c>
      <c r="C27">
        <v>5065.286746327287</v>
      </c>
      <c r="D27">
        <v>279266</v>
      </c>
      <c r="E27">
        <v>5066.000000000001</v>
      </c>
      <c r="F27" t="s">
        <v>49</v>
      </c>
    </row>
    <row r="28" spans="1:6">
      <c r="A28" t="s">
        <v>58</v>
      </c>
      <c r="B28" t="s">
        <v>59</v>
      </c>
      <c r="C28">
        <v>5544.219306826846</v>
      </c>
      <c r="D28">
        <v>279266</v>
      </c>
      <c r="E28">
        <v>5545</v>
      </c>
      <c r="F28" t="s">
        <v>49</v>
      </c>
    </row>
    <row r="29" spans="1:6">
      <c r="A29" t="s">
        <v>58</v>
      </c>
      <c r="B29" t="s">
        <v>51</v>
      </c>
      <c r="C29">
        <v>3800.54513135749</v>
      </c>
      <c r="D29">
        <v>279266</v>
      </c>
      <c r="E29">
        <v>0</v>
      </c>
      <c r="F29" t="s">
        <v>49</v>
      </c>
    </row>
    <row r="30" spans="1:6">
      <c r="A30" t="s">
        <v>60</v>
      </c>
      <c r="B30" t="s">
        <v>43</v>
      </c>
      <c r="C30">
        <v>3900.576126547556</v>
      </c>
      <c r="D30">
        <v>279269</v>
      </c>
      <c r="E30">
        <v>5777</v>
      </c>
      <c r="F30" t="s">
        <v>49</v>
      </c>
    </row>
    <row r="31" spans="1:6">
      <c r="A31" t="s">
        <v>60</v>
      </c>
      <c r="B31" t="s">
        <v>61</v>
      </c>
      <c r="C31">
        <v>5544.219306826846</v>
      </c>
      <c r="D31">
        <v>279269</v>
      </c>
      <c r="E31">
        <v>5545</v>
      </c>
      <c r="F31" t="s">
        <v>49</v>
      </c>
    </row>
    <row r="32" spans="1:6">
      <c r="A32" t="s">
        <v>60</v>
      </c>
      <c r="B32" t="s">
        <v>51</v>
      </c>
      <c r="C32">
        <v>5065.286746327287</v>
      </c>
      <c r="D32">
        <v>279269</v>
      </c>
      <c r="E32">
        <v>5066.000000000001</v>
      </c>
      <c r="F32" t="s">
        <v>49</v>
      </c>
    </row>
    <row r="33" spans="1:6">
      <c r="A33" t="s">
        <v>60</v>
      </c>
      <c r="B33" t="s">
        <v>45</v>
      </c>
      <c r="C33">
        <v>3800.54513135749</v>
      </c>
      <c r="D33">
        <v>279269</v>
      </c>
      <c r="E33">
        <v>0</v>
      </c>
      <c r="F33" t="s">
        <v>49</v>
      </c>
    </row>
    <row r="34" spans="1:6">
      <c r="A34" t="s">
        <v>62</v>
      </c>
      <c r="B34" t="s">
        <v>43</v>
      </c>
      <c r="C34">
        <v>3900.576126547556</v>
      </c>
      <c r="D34">
        <v>272685</v>
      </c>
      <c r="E34">
        <v>5667</v>
      </c>
      <c r="F34" t="s">
        <v>44</v>
      </c>
    </row>
    <row r="35" spans="1:6">
      <c r="A35" t="s">
        <v>62</v>
      </c>
      <c r="B35" t="s">
        <v>45</v>
      </c>
      <c r="C35">
        <v>4945.455069375325</v>
      </c>
      <c r="D35">
        <v>272685</v>
      </c>
      <c r="E35">
        <v>5333</v>
      </c>
      <c r="F35" t="s">
        <v>44</v>
      </c>
    </row>
    <row r="36" spans="1:6">
      <c r="A36" t="s">
        <v>62</v>
      </c>
      <c r="B36" t="s">
        <v>46</v>
      </c>
      <c r="C36">
        <v>6181.587004023236</v>
      </c>
      <c r="D36">
        <v>272685</v>
      </c>
      <c r="E36">
        <v>6666</v>
      </c>
      <c r="F36" t="s">
        <v>44</v>
      </c>
    </row>
    <row r="37" spans="1:6">
      <c r="A37" t="s">
        <v>62</v>
      </c>
      <c r="B37" t="s">
        <v>47</v>
      </c>
      <c r="C37">
        <v>3071.397846359856</v>
      </c>
      <c r="D37">
        <v>272685</v>
      </c>
      <c r="E37">
        <v>0</v>
      </c>
      <c r="F37" t="s">
        <v>44</v>
      </c>
    </row>
    <row r="38" spans="1:6">
      <c r="A38" t="s">
        <v>63</v>
      </c>
      <c r="B38" t="s">
        <v>43</v>
      </c>
      <c r="C38">
        <v>3900.576126547557</v>
      </c>
      <c r="D38">
        <v>279253</v>
      </c>
      <c r="E38">
        <v>6666</v>
      </c>
      <c r="F38" t="s">
        <v>44</v>
      </c>
    </row>
    <row r="39" spans="1:6">
      <c r="A39" t="s">
        <v>63</v>
      </c>
      <c r="B39" t="s">
        <v>50</v>
      </c>
      <c r="C39">
        <v>4444.444444444444</v>
      </c>
      <c r="D39">
        <v>279253</v>
      </c>
      <c r="E39">
        <v>4444</v>
      </c>
      <c r="F39" t="s">
        <v>44</v>
      </c>
    </row>
    <row r="40" spans="1:6">
      <c r="A40" t="s">
        <v>63</v>
      </c>
      <c r="B40" t="s">
        <v>51</v>
      </c>
      <c r="C40">
        <v>4444.444444444444</v>
      </c>
      <c r="D40">
        <v>279253</v>
      </c>
      <c r="E40">
        <v>4444</v>
      </c>
      <c r="F40" t="s">
        <v>44</v>
      </c>
    </row>
    <row r="41" spans="1:6">
      <c r="A41" t="s">
        <v>63</v>
      </c>
      <c r="B41" t="s">
        <v>47</v>
      </c>
      <c r="C41">
        <v>4944.64983469904</v>
      </c>
      <c r="D41">
        <v>279253</v>
      </c>
      <c r="E41">
        <v>0</v>
      </c>
      <c r="F41" t="s">
        <v>44</v>
      </c>
    </row>
    <row r="42" spans="1:6">
      <c r="A42" t="s">
        <v>64</v>
      </c>
      <c r="B42" t="s">
        <v>43</v>
      </c>
      <c r="C42">
        <v>3900.576126547557</v>
      </c>
      <c r="D42">
        <v>279253</v>
      </c>
      <c r="E42">
        <v>6666</v>
      </c>
      <c r="F42" t="s">
        <v>49</v>
      </c>
    </row>
    <row r="43" spans="1:6">
      <c r="A43" t="s">
        <v>64</v>
      </c>
      <c r="B43" t="s">
        <v>50</v>
      </c>
      <c r="C43">
        <v>4444.444444444444</v>
      </c>
      <c r="D43">
        <v>279253</v>
      </c>
      <c r="E43">
        <v>4444</v>
      </c>
      <c r="F43" t="s">
        <v>49</v>
      </c>
    </row>
    <row r="44" spans="1:6">
      <c r="A44" t="s">
        <v>64</v>
      </c>
      <c r="B44" t="s">
        <v>51</v>
      </c>
      <c r="C44">
        <v>4444.444444444444</v>
      </c>
      <c r="D44">
        <v>279253</v>
      </c>
      <c r="E44">
        <v>4444</v>
      </c>
      <c r="F44" t="s">
        <v>49</v>
      </c>
    </row>
    <row r="45" spans="1:6">
      <c r="A45" t="s">
        <v>64</v>
      </c>
      <c r="B45" t="s">
        <v>47</v>
      </c>
      <c r="C45">
        <v>4944.64983469904</v>
      </c>
      <c r="D45">
        <v>279253</v>
      </c>
      <c r="E45">
        <v>0</v>
      </c>
      <c r="F45" t="s">
        <v>49</v>
      </c>
    </row>
    <row r="46" spans="1:6">
      <c r="A46" t="s">
        <v>65</v>
      </c>
      <c r="B46" t="s">
        <v>43</v>
      </c>
      <c r="C46">
        <v>3900.576126547557</v>
      </c>
      <c r="D46">
        <v>279253</v>
      </c>
      <c r="E46">
        <v>6666</v>
      </c>
      <c r="F46" t="s">
        <v>44</v>
      </c>
    </row>
    <row r="47" spans="1:6">
      <c r="A47" t="s">
        <v>65</v>
      </c>
      <c r="B47" t="s">
        <v>50</v>
      </c>
      <c r="C47">
        <v>4444.444444444444</v>
      </c>
      <c r="D47">
        <v>279253</v>
      </c>
      <c r="E47">
        <v>4444</v>
      </c>
      <c r="F47" t="s">
        <v>44</v>
      </c>
    </row>
    <row r="48" spans="1:6">
      <c r="A48" t="s">
        <v>65</v>
      </c>
      <c r="B48" t="s">
        <v>51</v>
      </c>
      <c r="C48">
        <v>4444.444444444444</v>
      </c>
      <c r="D48">
        <v>279253</v>
      </c>
      <c r="E48">
        <v>4444</v>
      </c>
      <c r="F48" t="s">
        <v>44</v>
      </c>
    </row>
    <row r="49" spans="1:6">
      <c r="A49" t="s">
        <v>65</v>
      </c>
      <c r="B49" t="s">
        <v>47</v>
      </c>
      <c r="C49">
        <v>4944.64983469904</v>
      </c>
      <c r="D49">
        <v>279253</v>
      </c>
      <c r="E49">
        <v>0</v>
      </c>
      <c r="F49" t="s">
        <v>44</v>
      </c>
    </row>
    <row r="50" spans="1:6">
      <c r="A50" t="s">
        <v>66</v>
      </c>
      <c r="B50" t="s">
        <v>43</v>
      </c>
      <c r="C50">
        <v>3900.576126547556</v>
      </c>
      <c r="D50">
        <v>20068</v>
      </c>
      <c r="E50">
        <v>4074</v>
      </c>
      <c r="F50" t="s">
        <v>49</v>
      </c>
    </row>
    <row r="51" spans="1:6">
      <c r="A51" t="s">
        <v>66</v>
      </c>
      <c r="B51" t="s">
        <v>50</v>
      </c>
      <c r="C51">
        <v>1851.632065123724</v>
      </c>
      <c r="D51">
        <v>20068</v>
      </c>
      <c r="E51">
        <v>1852</v>
      </c>
      <c r="F51" t="s">
        <v>49</v>
      </c>
    </row>
    <row r="52" spans="1:6">
      <c r="A52" t="s">
        <v>66</v>
      </c>
      <c r="B52" t="s">
        <v>54</v>
      </c>
      <c r="C52">
        <v>12590.49816204269</v>
      </c>
      <c r="D52">
        <v>20068</v>
      </c>
      <c r="E52">
        <v>12593</v>
      </c>
      <c r="F52" t="s">
        <v>49</v>
      </c>
    </row>
    <row r="53" spans="1:6">
      <c r="A53" t="s">
        <v>66</v>
      </c>
      <c r="B53" t="s">
        <v>51</v>
      </c>
      <c r="C53">
        <v>869.4037923906418</v>
      </c>
      <c r="D53">
        <v>20068</v>
      </c>
      <c r="E53">
        <v>0</v>
      </c>
      <c r="F53" t="s">
        <v>49</v>
      </c>
    </row>
    <row r="54" spans="1:6">
      <c r="A54" t="s">
        <v>67</v>
      </c>
      <c r="B54" t="s">
        <v>43</v>
      </c>
      <c r="C54">
        <v>3900.576126547556</v>
      </c>
      <c r="D54">
        <v>272685</v>
      </c>
      <c r="E54">
        <v>5667</v>
      </c>
      <c r="F54" t="s">
        <v>49</v>
      </c>
    </row>
    <row r="55" spans="1:6">
      <c r="A55" t="s">
        <v>67</v>
      </c>
      <c r="B55" t="s">
        <v>45</v>
      </c>
      <c r="C55">
        <v>4945.455069375325</v>
      </c>
      <c r="D55">
        <v>272685</v>
      </c>
      <c r="E55">
        <v>5333</v>
      </c>
      <c r="F55" t="s">
        <v>49</v>
      </c>
    </row>
    <row r="56" spans="1:6">
      <c r="A56" t="s">
        <v>67</v>
      </c>
      <c r="B56" t="s">
        <v>46</v>
      </c>
      <c r="C56">
        <v>6181.587004023236</v>
      </c>
      <c r="D56">
        <v>272685</v>
      </c>
      <c r="E56">
        <v>6666</v>
      </c>
      <c r="F56" t="s">
        <v>49</v>
      </c>
    </row>
    <row r="57" spans="1:6">
      <c r="A57" t="s">
        <v>67</v>
      </c>
      <c r="B57" t="s">
        <v>51</v>
      </c>
      <c r="C57">
        <v>3071.397846359856</v>
      </c>
      <c r="D57">
        <v>272685</v>
      </c>
      <c r="E57">
        <v>0</v>
      </c>
      <c r="F57" t="s">
        <v>49</v>
      </c>
    </row>
    <row r="58" spans="1:6">
      <c r="A58" t="s">
        <v>68</v>
      </c>
      <c r="B58" t="s">
        <v>43</v>
      </c>
      <c r="C58">
        <v>3900.576126547557</v>
      </c>
      <c r="D58">
        <v>272681</v>
      </c>
      <c r="E58">
        <v>6087</v>
      </c>
      <c r="F58" t="s">
        <v>49</v>
      </c>
    </row>
    <row r="59" spans="1:6">
      <c r="A59" t="s">
        <v>68</v>
      </c>
      <c r="B59" t="s">
        <v>45</v>
      </c>
      <c r="C59">
        <v>3052.727033713049</v>
      </c>
      <c r="D59">
        <v>272681</v>
      </c>
      <c r="E59">
        <v>3478</v>
      </c>
      <c r="F59" t="s">
        <v>49</v>
      </c>
    </row>
    <row r="60" spans="1:6">
      <c r="A60" t="s">
        <v>68</v>
      </c>
      <c r="B60" t="s">
        <v>57</v>
      </c>
      <c r="C60">
        <v>2289.106412859008</v>
      </c>
      <c r="D60">
        <v>272681</v>
      </c>
      <c r="E60">
        <v>2608</v>
      </c>
      <c r="F60" t="s">
        <v>49</v>
      </c>
    </row>
    <row r="61" spans="1:6">
      <c r="A61" t="s">
        <v>68</v>
      </c>
      <c r="B61" t="s">
        <v>51</v>
      </c>
      <c r="C61">
        <v>3198.424114038306</v>
      </c>
      <c r="D61">
        <v>272681</v>
      </c>
      <c r="E61">
        <v>0</v>
      </c>
      <c r="F61" t="s">
        <v>49</v>
      </c>
    </row>
    <row r="62" spans="1:6">
      <c r="A62" t="s">
        <v>69</v>
      </c>
      <c r="B62" t="s">
        <v>43</v>
      </c>
      <c r="C62">
        <v>3900.576126547556</v>
      </c>
      <c r="D62">
        <v>279266</v>
      </c>
      <c r="E62">
        <v>5777</v>
      </c>
      <c r="F62" t="s">
        <v>49</v>
      </c>
    </row>
    <row r="63" spans="1:6">
      <c r="A63" t="s">
        <v>69</v>
      </c>
      <c r="B63" t="s">
        <v>45</v>
      </c>
      <c r="C63">
        <v>5065.286746327287</v>
      </c>
      <c r="D63">
        <v>279266</v>
      </c>
      <c r="E63">
        <v>5066.000000000001</v>
      </c>
      <c r="F63" t="s">
        <v>49</v>
      </c>
    </row>
    <row r="64" spans="1:6">
      <c r="A64" t="s">
        <v>69</v>
      </c>
      <c r="B64" t="s">
        <v>59</v>
      </c>
      <c r="C64">
        <v>5544.219306826846</v>
      </c>
      <c r="D64">
        <v>279266</v>
      </c>
      <c r="E64">
        <v>5545</v>
      </c>
      <c r="F64" t="s">
        <v>49</v>
      </c>
    </row>
    <row r="65" spans="1:6">
      <c r="A65" t="s">
        <v>69</v>
      </c>
      <c r="B65" t="s">
        <v>51</v>
      </c>
      <c r="C65">
        <v>3800.54513135749</v>
      </c>
      <c r="D65">
        <v>279266</v>
      </c>
      <c r="E65">
        <v>0</v>
      </c>
      <c r="F65" t="s">
        <v>49</v>
      </c>
    </row>
    <row r="66" spans="1:6">
      <c r="A66" t="s">
        <v>70</v>
      </c>
      <c r="B66" t="s">
        <v>43</v>
      </c>
      <c r="C66">
        <v>3900.576126547556</v>
      </c>
      <c r="D66">
        <v>279269</v>
      </c>
      <c r="E66">
        <v>5777</v>
      </c>
      <c r="F66" t="s">
        <v>49</v>
      </c>
    </row>
    <row r="67" spans="1:6">
      <c r="A67" t="s">
        <v>70</v>
      </c>
      <c r="B67" t="s">
        <v>61</v>
      </c>
      <c r="C67">
        <v>5544.219306826846</v>
      </c>
      <c r="D67">
        <v>279269</v>
      </c>
      <c r="E67">
        <v>5545</v>
      </c>
      <c r="F67" t="s">
        <v>49</v>
      </c>
    </row>
    <row r="68" spans="1:6">
      <c r="A68" t="s">
        <v>70</v>
      </c>
      <c r="B68" t="s">
        <v>51</v>
      </c>
      <c r="C68">
        <v>5065.286746327287</v>
      </c>
      <c r="D68">
        <v>279269</v>
      </c>
      <c r="E68">
        <v>5066.000000000001</v>
      </c>
      <c r="F68" t="s">
        <v>49</v>
      </c>
    </row>
    <row r="69" spans="1:6">
      <c r="A69" t="s">
        <v>70</v>
      </c>
      <c r="B69" t="s">
        <v>45</v>
      </c>
      <c r="C69">
        <v>3800.54513135749</v>
      </c>
      <c r="D69">
        <v>279269</v>
      </c>
      <c r="E69">
        <v>0</v>
      </c>
      <c r="F69" t="s">
        <v>49</v>
      </c>
    </row>
    <row r="70" spans="1:6">
      <c r="A70" t="s">
        <v>71</v>
      </c>
      <c r="B70" t="s">
        <v>43</v>
      </c>
      <c r="C70">
        <v>3900.576126547557</v>
      </c>
      <c r="D70">
        <v>279253</v>
      </c>
      <c r="E70">
        <v>6666</v>
      </c>
      <c r="F70" t="s">
        <v>44</v>
      </c>
    </row>
    <row r="71" spans="1:6">
      <c r="A71" t="s">
        <v>71</v>
      </c>
      <c r="B71" t="s">
        <v>50</v>
      </c>
      <c r="C71">
        <v>4444.444444444444</v>
      </c>
      <c r="D71">
        <v>279253</v>
      </c>
      <c r="E71">
        <v>4444</v>
      </c>
      <c r="F71" t="s">
        <v>44</v>
      </c>
    </row>
    <row r="72" spans="1:6">
      <c r="A72" t="s">
        <v>71</v>
      </c>
      <c r="B72" t="s">
        <v>51</v>
      </c>
      <c r="C72">
        <v>4444.444444444444</v>
      </c>
      <c r="D72">
        <v>279253</v>
      </c>
      <c r="E72">
        <v>4444</v>
      </c>
      <c r="F72" t="s">
        <v>44</v>
      </c>
    </row>
    <row r="73" spans="1:6">
      <c r="A73" t="s">
        <v>71</v>
      </c>
      <c r="B73" t="s">
        <v>47</v>
      </c>
      <c r="C73">
        <v>4944.64983469904</v>
      </c>
      <c r="D73">
        <v>279253</v>
      </c>
      <c r="E73">
        <v>0</v>
      </c>
      <c r="F73" t="s">
        <v>44</v>
      </c>
    </row>
    <row r="74" spans="1:6">
      <c r="A74" t="s">
        <v>72</v>
      </c>
      <c r="B74" t="s">
        <v>73</v>
      </c>
      <c r="C74">
        <v>2991.959613167551</v>
      </c>
      <c r="D74">
        <v>22676</v>
      </c>
      <c r="E74">
        <v>2979</v>
      </c>
      <c r="F74" t="s">
        <v>44</v>
      </c>
    </row>
    <row r="75" spans="1:6">
      <c r="A75" t="s">
        <v>72</v>
      </c>
      <c r="B75" t="s">
        <v>45</v>
      </c>
      <c r="C75">
        <v>4701.363863456633</v>
      </c>
      <c r="D75">
        <v>22676</v>
      </c>
      <c r="E75">
        <v>4681</v>
      </c>
      <c r="F75" t="s">
        <v>44</v>
      </c>
    </row>
    <row r="76" spans="1:6">
      <c r="A76" t="s">
        <v>72</v>
      </c>
      <c r="B76" t="s">
        <v>43</v>
      </c>
      <c r="C76">
        <v>4701.363863456633</v>
      </c>
      <c r="D76">
        <v>22676</v>
      </c>
      <c r="E76">
        <v>4681</v>
      </c>
      <c r="F76" t="s">
        <v>44</v>
      </c>
    </row>
    <row r="77" spans="1:6">
      <c r="A77" t="s">
        <v>72</v>
      </c>
      <c r="B77" t="s">
        <v>51</v>
      </c>
      <c r="C77">
        <v>2991.959613167551</v>
      </c>
      <c r="D77">
        <v>22676</v>
      </c>
      <c r="E77">
        <v>2979</v>
      </c>
      <c r="F77" t="s">
        <v>44</v>
      </c>
    </row>
    <row r="78" spans="1:6">
      <c r="A78" t="s">
        <v>72</v>
      </c>
      <c r="B78" t="s">
        <v>47</v>
      </c>
      <c r="C78">
        <v>3847.666088635411</v>
      </c>
      <c r="D78">
        <v>22676</v>
      </c>
      <c r="E78">
        <v>0</v>
      </c>
      <c r="F78" t="s">
        <v>44</v>
      </c>
    </row>
    <row r="79" spans="1:6">
      <c r="A79" t="s">
        <v>74</v>
      </c>
      <c r="B79" t="s">
        <v>43</v>
      </c>
      <c r="C79">
        <v>3900.576126547557</v>
      </c>
      <c r="D79">
        <v>279253</v>
      </c>
      <c r="E79">
        <v>6666</v>
      </c>
      <c r="F79" t="s">
        <v>49</v>
      </c>
    </row>
    <row r="80" spans="1:6">
      <c r="A80" t="s">
        <v>74</v>
      </c>
      <c r="B80" t="s">
        <v>50</v>
      </c>
      <c r="C80">
        <v>4444.444444444444</v>
      </c>
      <c r="D80">
        <v>279253</v>
      </c>
      <c r="E80">
        <v>4444</v>
      </c>
      <c r="F80" t="s">
        <v>49</v>
      </c>
    </row>
    <row r="81" spans="1:6">
      <c r="A81" t="s">
        <v>74</v>
      </c>
      <c r="B81" t="s">
        <v>51</v>
      </c>
      <c r="C81">
        <v>4444.444444444444</v>
      </c>
      <c r="D81">
        <v>279253</v>
      </c>
      <c r="E81">
        <v>4444</v>
      </c>
      <c r="F81" t="s">
        <v>49</v>
      </c>
    </row>
    <row r="82" spans="1:6">
      <c r="A82" t="s">
        <v>74</v>
      </c>
      <c r="B82" t="s">
        <v>47</v>
      </c>
      <c r="C82">
        <v>4944.64983469904</v>
      </c>
      <c r="D82">
        <v>279253</v>
      </c>
      <c r="E82">
        <v>0</v>
      </c>
      <c r="F82" t="s">
        <v>49</v>
      </c>
    </row>
    <row r="83" spans="1:6">
      <c r="A83" t="s">
        <v>75</v>
      </c>
      <c r="B83" t="s">
        <v>73</v>
      </c>
      <c r="C83">
        <v>2991.959613167551</v>
      </c>
      <c r="D83">
        <v>22676</v>
      </c>
      <c r="E83">
        <v>2979</v>
      </c>
      <c r="F83" t="s">
        <v>44</v>
      </c>
    </row>
    <row r="84" spans="1:6">
      <c r="A84" t="s">
        <v>75</v>
      </c>
      <c r="B84" t="s">
        <v>45</v>
      </c>
      <c r="C84">
        <v>4701.363863456633</v>
      </c>
      <c r="D84">
        <v>22676</v>
      </c>
      <c r="E84">
        <v>4681</v>
      </c>
      <c r="F84" t="s">
        <v>44</v>
      </c>
    </row>
    <row r="85" spans="1:6">
      <c r="A85" t="s">
        <v>75</v>
      </c>
      <c r="B85" t="s">
        <v>43</v>
      </c>
      <c r="C85">
        <v>4701.363863456633</v>
      </c>
      <c r="D85">
        <v>22676</v>
      </c>
      <c r="E85">
        <v>4681</v>
      </c>
      <c r="F85" t="s">
        <v>44</v>
      </c>
    </row>
    <row r="86" spans="1:6">
      <c r="A86" t="s">
        <v>75</v>
      </c>
      <c r="B86" t="s">
        <v>51</v>
      </c>
      <c r="C86">
        <v>2991.959613167551</v>
      </c>
      <c r="D86">
        <v>22676</v>
      </c>
      <c r="E86">
        <v>2979</v>
      </c>
      <c r="F86" t="s">
        <v>44</v>
      </c>
    </row>
    <row r="87" spans="1:6">
      <c r="A87" t="s">
        <v>75</v>
      </c>
      <c r="B87" t="s">
        <v>57</v>
      </c>
      <c r="C87">
        <v>1282.555362878471</v>
      </c>
      <c r="D87">
        <v>22676</v>
      </c>
      <c r="E87">
        <v>1277</v>
      </c>
      <c r="F87" t="s">
        <v>44</v>
      </c>
    </row>
    <row r="88" spans="1:6">
      <c r="A88" t="s">
        <v>76</v>
      </c>
      <c r="B88" t="s">
        <v>43</v>
      </c>
      <c r="C88">
        <v>3900.576126547556</v>
      </c>
      <c r="D88">
        <v>20068</v>
      </c>
      <c r="E88">
        <v>4074</v>
      </c>
      <c r="F88" t="s">
        <v>49</v>
      </c>
    </row>
    <row r="89" spans="1:6">
      <c r="A89" t="s">
        <v>76</v>
      </c>
      <c r="B89" t="s">
        <v>50</v>
      </c>
      <c r="C89">
        <v>1851.632065123724</v>
      </c>
      <c r="D89">
        <v>20068</v>
      </c>
      <c r="E89">
        <v>1852</v>
      </c>
      <c r="F89" t="s">
        <v>49</v>
      </c>
    </row>
    <row r="90" spans="1:6">
      <c r="A90" t="s">
        <v>76</v>
      </c>
      <c r="B90" t="s">
        <v>54</v>
      </c>
      <c r="C90">
        <v>12590.49816204269</v>
      </c>
      <c r="D90">
        <v>20068</v>
      </c>
      <c r="E90">
        <v>12593</v>
      </c>
      <c r="F90" t="s">
        <v>49</v>
      </c>
    </row>
    <row r="91" spans="1:6">
      <c r="A91" t="s">
        <v>76</v>
      </c>
      <c r="B91" t="s">
        <v>51</v>
      </c>
      <c r="C91">
        <v>869.4037923906418</v>
      </c>
      <c r="D91">
        <v>20068</v>
      </c>
      <c r="E91">
        <v>0</v>
      </c>
      <c r="F91" t="s">
        <v>49</v>
      </c>
    </row>
    <row r="92" spans="1:6">
      <c r="A92" t="s">
        <v>77</v>
      </c>
      <c r="B92" t="s">
        <v>43</v>
      </c>
      <c r="C92">
        <v>3900.576126547556</v>
      </c>
      <c r="D92">
        <v>272685</v>
      </c>
      <c r="E92">
        <v>5667</v>
      </c>
      <c r="F92" t="s">
        <v>49</v>
      </c>
    </row>
    <row r="93" spans="1:6">
      <c r="A93" t="s">
        <v>77</v>
      </c>
      <c r="B93" t="s">
        <v>45</v>
      </c>
      <c r="C93">
        <v>4945.455069375325</v>
      </c>
      <c r="D93">
        <v>272685</v>
      </c>
      <c r="E93">
        <v>5333</v>
      </c>
      <c r="F93" t="s">
        <v>49</v>
      </c>
    </row>
    <row r="94" spans="1:6">
      <c r="A94" t="s">
        <v>77</v>
      </c>
      <c r="B94" t="s">
        <v>46</v>
      </c>
      <c r="C94">
        <v>6181.587004023236</v>
      </c>
      <c r="D94">
        <v>272685</v>
      </c>
      <c r="E94">
        <v>6666</v>
      </c>
      <c r="F94" t="s">
        <v>49</v>
      </c>
    </row>
    <row r="95" spans="1:6">
      <c r="A95" t="s">
        <v>77</v>
      </c>
      <c r="B95" t="s">
        <v>51</v>
      </c>
      <c r="C95">
        <v>3071.397846359856</v>
      </c>
      <c r="D95">
        <v>272685</v>
      </c>
      <c r="E95">
        <v>0</v>
      </c>
      <c r="F95" t="s">
        <v>49</v>
      </c>
    </row>
    <row r="96" spans="1:6">
      <c r="A96" t="s">
        <v>78</v>
      </c>
      <c r="B96" t="s">
        <v>43</v>
      </c>
      <c r="C96">
        <v>3900.576126547557</v>
      </c>
      <c r="D96">
        <v>272681</v>
      </c>
      <c r="E96">
        <v>6087</v>
      </c>
      <c r="F96" t="s">
        <v>49</v>
      </c>
    </row>
    <row r="97" spans="1:6">
      <c r="A97" t="s">
        <v>78</v>
      </c>
      <c r="B97" t="s">
        <v>45</v>
      </c>
      <c r="C97">
        <v>3052.727033713049</v>
      </c>
      <c r="D97">
        <v>272681</v>
      </c>
      <c r="E97">
        <v>3478</v>
      </c>
      <c r="F97" t="s">
        <v>49</v>
      </c>
    </row>
    <row r="98" spans="1:6">
      <c r="A98" t="s">
        <v>78</v>
      </c>
      <c r="B98" t="s">
        <v>57</v>
      </c>
      <c r="C98">
        <v>2289.106412859008</v>
      </c>
      <c r="D98">
        <v>272681</v>
      </c>
      <c r="E98">
        <v>2608</v>
      </c>
      <c r="F98" t="s">
        <v>49</v>
      </c>
    </row>
    <row r="99" spans="1:6">
      <c r="A99" t="s">
        <v>78</v>
      </c>
      <c r="B99" t="s">
        <v>51</v>
      </c>
      <c r="C99">
        <v>3198.424114038306</v>
      </c>
      <c r="D99">
        <v>272681</v>
      </c>
      <c r="E99">
        <v>0</v>
      </c>
      <c r="F99" t="s">
        <v>49</v>
      </c>
    </row>
    <row r="100" spans="1:6">
      <c r="A100" t="s">
        <v>79</v>
      </c>
      <c r="B100" t="s">
        <v>43</v>
      </c>
      <c r="C100">
        <v>3900.576126547556</v>
      </c>
      <c r="D100">
        <v>279266</v>
      </c>
      <c r="E100">
        <v>5777</v>
      </c>
      <c r="F100" t="s">
        <v>49</v>
      </c>
    </row>
    <row r="101" spans="1:6">
      <c r="A101" t="s">
        <v>79</v>
      </c>
      <c r="B101" t="s">
        <v>45</v>
      </c>
      <c r="C101">
        <v>5065.286746327287</v>
      </c>
      <c r="D101">
        <v>279266</v>
      </c>
      <c r="E101">
        <v>5066.000000000001</v>
      </c>
      <c r="F101" t="s">
        <v>49</v>
      </c>
    </row>
    <row r="102" spans="1:6">
      <c r="A102" t="s">
        <v>79</v>
      </c>
      <c r="B102" t="s">
        <v>59</v>
      </c>
      <c r="C102">
        <v>5544.219306826846</v>
      </c>
      <c r="D102">
        <v>279266</v>
      </c>
      <c r="E102">
        <v>5545</v>
      </c>
      <c r="F102" t="s">
        <v>49</v>
      </c>
    </row>
    <row r="103" spans="1:6">
      <c r="A103" t="s">
        <v>79</v>
      </c>
      <c r="B103" t="s">
        <v>51</v>
      </c>
      <c r="C103">
        <v>3800.54513135749</v>
      </c>
      <c r="D103">
        <v>279266</v>
      </c>
      <c r="E103">
        <v>0</v>
      </c>
      <c r="F103" t="s">
        <v>49</v>
      </c>
    </row>
    <row r="104" spans="1:6">
      <c r="A104" t="s">
        <v>80</v>
      </c>
      <c r="B104" t="s">
        <v>43</v>
      </c>
      <c r="C104">
        <v>3900.576126547556</v>
      </c>
      <c r="D104">
        <v>279269</v>
      </c>
      <c r="E104">
        <v>5777</v>
      </c>
      <c r="F104" t="s">
        <v>49</v>
      </c>
    </row>
    <row r="105" spans="1:6">
      <c r="A105" t="s">
        <v>80</v>
      </c>
      <c r="B105" t="s">
        <v>61</v>
      </c>
      <c r="C105">
        <v>5544.219306826846</v>
      </c>
      <c r="D105">
        <v>279269</v>
      </c>
      <c r="E105">
        <v>5545</v>
      </c>
      <c r="F105" t="s">
        <v>49</v>
      </c>
    </row>
    <row r="106" spans="1:6">
      <c r="A106" t="s">
        <v>80</v>
      </c>
      <c r="B106" t="s">
        <v>51</v>
      </c>
      <c r="C106">
        <v>5065.286746327287</v>
      </c>
      <c r="D106">
        <v>279269</v>
      </c>
      <c r="E106">
        <v>5066.000000000001</v>
      </c>
      <c r="F106" t="s">
        <v>49</v>
      </c>
    </row>
    <row r="107" spans="1:6">
      <c r="A107" t="s">
        <v>80</v>
      </c>
      <c r="B107" t="s">
        <v>45</v>
      </c>
      <c r="C107">
        <v>3800.54513135749</v>
      </c>
      <c r="D107">
        <v>279269</v>
      </c>
      <c r="E107">
        <v>0</v>
      </c>
      <c r="F107" t="s">
        <v>49</v>
      </c>
    </row>
    <row r="108" spans="1:6">
      <c r="A108" t="s">
        <v>81</v>
      </c>
      <c r="B108" t="s">
        <v>73</v>
      </c>
      <c r="C108">
        <v>2991.959613167551</v>
      </c>
      <c r="D108">
        <v>22676</v>
      </c>
      <c r="E108">
        <v>2979</v>
      </c>
      <c r="F108" t="s">
        <v>44</v>
      </c>
    </row>
    <row r="109" spans="1:6">
      <c r="A109" t="s">
        <v>81</v>
      </c>
      <c r="B109" t="s">
        <v>45</v>
      </c>
      <c r="C109">
        <v>4701.363863456633</v>
      </c>
      <c r="D109">
        <v>22676</v>
      </c>
      <c r="E109">
        <v>4681</v>
      </c>
      <c r="F109" t="s">
        <v>44</v>
      </c>
    </row>
    <row r="110" spans="1:6">
      <c r="A110" t="s">
        <v>81</v>
      </c>
      <c r="B110" t="s">
        <v>43</v>
      </c>
      <c r="C110">
        <v>4701.363863456633</v>
      </c>
      <c r="D110">
        <v>22676</v>
      </c>
      <c r="E110">
        <v>4681</v>
      </c>
      <c r="F110" t="s">
        <v>44</v>
      </c>
    </row>
    <row r="111" spans="1:6">
      <c r="A111" t="s">
        <v>81</v>
      </c>
      <c r="B111" t="s">
        <v>51</v>
      </c>
      <c r="C111">
        <v>2991.959613167551</v>
      </c>
      <c r="D111">
        <v>22676</v>
      </c>
      <c r="E111">
        <v>2979</v>
      </c>
      <c r="F111" t="s">
        <v>44</v>
      </c>
    </row>
    <row r="112" spans="1:6">
      <c r="A112" t="s">
        <v>81</v>
      </c>
      <c r="B112" t="s">
        <v>57</v>
      </c>
      <c r="C112">
        <v>1282.555362878471</v>
      </c>
      <c r="D112">
        <v>22676</v>
      </c>
      <c r="E112">
        <v>1277</v>
      </c>
      <c r="F112" t="s">
        <v>44</v>
      </c>
    </row>
    <row r="113" spans="1:6">
      <c r="A113" t="s">
        <v>82</v>
      </c>
      <c r="B113" t="s">
        <v>43</v>
      </c>
      <c r="C113">
        <v>3900.576126547557</v>
      </c>
      <c r="D113">
        <v>279253</v>
      </c>
      <c r="E113">
        <v>6666</v>
      </c>
      <c r="F113" t="s">
        <v>49</v>
      </c>
    </row>
    <row r="114" spans="1:6">
      <c r="A114" t="s">
        <v>82</v>
      </c>
      <c r="B114" t="s">
        <v>51</v>
      </c>
      <c r="C114">
        <v>4444.444444444444</v>
      </c>
      <c r="D114">
        <v>279253</v>
      </c>
      <c r="E114">
        <v>4444</v>
      </c>
      <c r="F114" t="s">
        <v>49</v>
      </c>
    </row>
    <row r="115" spans="1:6">
      <c r="A115" t="s">
        <v>82</v>
      </c>
      <c r="B115" t="s">
        <v>73</v>
      </c>
      <c r="C115">
        <v>4444.444444444444</v>
      </c>
      <c r="D115">
        <v>279253</v>
      </c>
      <c r="E115">
        <v>0</v>
      </c>
      <c r="F115" t="s">
        <v>49</v>
      </c>
    </row>
    <row r="116" spans="1:6">
      <c r="A116" t="s">
        <v>82</v>
      </c>
      <c r="B116" t="s">
        <v>47</v>
      </c>
      <c r="C116">
        <v>4944.64983469904</v>
      </c>
      <c r="D116">
        <v>279253</v>
      </c>
      <c r="E116">
        <v>0</v>
      </c>
      <c r="F116" t="s">
        <v>49</v>
      </c>
    </row>
    <row r="117" spans="1:6">
      <c r="A117" t="s">
        <v>83</v>
      </c>
      <c r="B117" t="s">
        <v>43</v>
      </c>
      <c r="C117">
        <v>3900.576126547557</v>
      </c>
      <c r="D117">
        <v>279253</v>
      </c>
      <c r="E117">
        <v>6666</v>
      </c>
      <c r="F117" t="s">
        <v>49</v>
      </c>
    </row>
    <row r="118" spans="1:6">
      <c r="A118" t="s">
        <v>83</v>
      </c>
      <c r="B118" t="s">
        <v>50</v>
      </c>
      <c r="C118">
        <v>4444.444444444444</v>
      </c>
      <c r="D118">
        <v>279253</v>
      </c>
      <c r="E118">
        <v>4444</v>
      </c>
      <c r="F118" t="s">
        <v>49</v>
      </c>
    </row>
    <row r="119" spans="1:6">
      <c r="A119" t="s">
        <v>83</v>
      </c>
      <c r="B119" t="s">
        <v>51</v>
      </c>
      <c r="C119">
        <v>4444.444444444444</v>
      </c>
      <c r="D119">
        <v>279253</v>
      </c>
      <c r="E119">
        <v>4444</v>
      </c>
      <c r="F119" t="s">
        <v>49</v>
      </c>
    </row>
    <row r="120" spans="1:6">
      <c r="A120" t="s">
        <v>83</v>
      </c>
      <c r="B120" t="s">
        <v>47</v>
      </c>
      <c r="C120">
        <v>4944.64983469904</v>
      </c>
      <c r="D120">
        <v>279253</v>
      </c>
      <c r="E120">
        <v>0</v>
      </c>
      <c r="F120" t="s">
        <v>49</v>
      </c>
    </row>
    <row r="121" spans="1:6">
      <c r="A121" t="s">
        <v>84</v>
      </c>
      <c r="B121" t="s">
        <v>73</v>
      </c>
      <c r="C121">
        <v>5966.310695584797</v>
      </c>
      <c r="D121">
        <v>22651</v>
      </c>
      <c r="E121">
        <v>5957</v>
      </c>
      <c r="F121" t="s">
        <v>49</v>
      </c>
    </row>
    <row r="122" spans="1:6">
      <c r="A122" t="s">
        <v>84</v>
      </c>
      <c r="B122" t="s">
        <v>43</v>
      </c>
      <c r="C122">
        <v>3900.576126547557</v>
      </c>
      <c r="D122">
        <v>22651</v>
      </c>
      <c r="E122">
        <v>5745</v>
      </c>
      <c r="F122" t="s">
        <v>49</v>
      </c>
    </row>
    <row r="123" spans="1:6">
      <c r="A123" t="s">
        <v>84</v>
      </c>
      <c r="B123" t="s">
        <v>51</v>
      </c>
      <c r="C123">
        <v>2983.656129284389</v>
      </c>
      <c r="D123">
        <v>22651</v>
      </c>
      <c r="E123">
        <v>2979</v>
      </c>
      <c r="F123" t="s">
        <v>49</v>
      </c>
    </row>
    <row r="124" spans="1:6">
      <c r="A124" t="s">
        <v>84</v>
      </c>
      <c r="B124" t="s">
        <v>47</v>
      </c>
      <c r="C124">
        <v>2131.326029915132</v>
      </c>
      <c r="D124">
        <v>22651</v>
      </c>
      <c r="E124">
        <v>2128</v>
      </c>
      <c r="F124" t="s">
        <v>49</v>
      </c>
    </row>
    <row r="125" spans="1:6">
      <c r="A125" t="s">
        <v>84</v>
      </c>
      <c r="B125" t="s">
        <v>50</v>
      </c>
      <c r="C125">
        <v>3770.615279074164</v>
      </c>
      <c r="D125">
        <v>22651</v>
      </c>
      <c r="E125">
        <v>0</v>
      </c>
      <c r="F125" t="s">
        <v>49</v>
      </c>
    </row>
    <row r="126" spans="1:6">
      <c r="A126" t="s">
        <v>85</v>
      </c>
      <c r="B126" t="s">
        <v>43</v>
      </c>
      <c r="C126">
        <v>3900.576126547556</v>
      </c>
      <c r="D126">
        <v>20068</v>
      </c>
      <c r="E126">
        <v>4074</v>
      </c>
      <c r="F126" t="s">
        <v>49</v>
      </c>
    </row>
    <row r="127" spans="1:6">
      <c r="A127" t="s">
        <v>85</v>
      </c>
      <c r="B127" t="s">
        <v>50</v>
      </c>
      <c r="C127">
        <v>1851.632065123724</v>
      </c>
      <c r="D127">
        <v>20068</v>
      </c>
      <c r="E127">
        <v>1852</v>
      </c>
      <c r="F127" t="s">
        <v>49</v>
      </c>
    </row>
    <row r="128" spans="1:6">
      <c r="A128" t="s">
        <v>85</v>
      </c>
      <c r="B128" t="s">
        <v>54</v>
      </c>
      <c r="C128">
        <v>12590.49816204269</v>
      </c>
      <c r="D128">
        <v>20068</v>
      </c>
      <c r="E128">
        <v>12593</v>
      </c>
      <c r="F128" t="s">
        <v>49</v>
      </c>
    </row>
    <row r="129" spans="1:6">
      <c r="A129" t="s">
        <v>85</v>
      </c>
      <c r="B129" t="s">
        <v>51</v>
      </c>
      <c r="C129">
        <v>869.4037923906418</v>
      </c>
      <c r="D129">
        <v>20068</v>
      </c>
      <c r="E129">
        <v>0</v>
      </c>
      <c r="F129" t="s">
        <v>49</v>
      </c>
    </row>
    <row r="130" spans="1:6">
      <c r="A130" t="s">
        <v>86</v>
      </c>
      <c r="B130" t="s">
        <v>43</v>
      </c>
      <c r="C130">
        <v>3900.576126547556</v>
      </c>
      <c r="D130">
        <v>272685</v>
      </c>
      <c r="E130">
        <v>5667</v>
      </c>
      <c r="F130" t="s">
        <v>49</v>
      </c>
    </row>
    <row r="131" spans="1:6">
      <c r="A131" t="s">
        <v>86</v>
      </c>
      <c r="B131" t="s">
        <v>45</v>
      </c>
      <c r="C131">
        <v>4945.455069375325</v>
      </c>
      <c r="D131">
        <v>272685</v>
      </c>
      <c r="E131">
        <v>5333</v>
      </c>
      <c r="F131" t="s">
        <v>49</v>
      </c>
    </row>
    <row r="132" spans="1:6">
      <c r="A132" t="s">
        <v>86</v>
      </c>
      <c r="B132" t="s">
        <v>46</v>
      </c>
      <c r="C132">
        <v>6181.587004023236</v>
      </c>
      <c r="D132">
        <v>272685</v>
      </c>
      <c r="E132">
        <v>6666</v>
      </c>
      <c r="F132" t="s">
        <v>49</v>
      </c>
    </row>
    <row r="133" spans="1:6">
      <c r="A133" t="s">
        <v>86</v>
      </c>
      <c r="B133" t="s">
        <v>51</v>
      </c>
      <c r="C133">
        <v>3071.397846359856</v>
      </c>
      <c r="D133">
        <v>272685</v>
      </c>
      <c r="E133">
        <v>0</v>
      </c>
      <c r="F133" t="s">
        <v>49</v>
      </c>
    </row>
    <row r="134" spans="1:6">
      <c r="A134" t="s">
        <v>87</v>
      </c>
      <c r="B134" t="s">
        <v>43</v>
      </c>
      <c r="C134">
        <v>3900.576126547557</v>
      </c>
      <c r="D134">
        <v>272681</v>
      </c>
      <c r="E134">
        <v>6087</v>
      </c>
      <c r="F134" t="s">
        <v>49</v>
      </c>
    </row>
    <row r="135" spans="1:6">
      <c r="A135" t="s">
        <v>87</v>
      </c>
      <c r="B135" t="s">
        <v>45</v>
      </c>
      <c r="C135">
        <v>3052.727033713049</v>
      </c>
      <c r="D135">
        <v>272681</v>
      </c>
      <c r="E135">
        <v>3478</v>
      </c>
      <c r="F135" t="s">
        <v>49</v>
      </c>
    </row>
    <row r="136" spans="1:6">
      <c r="A136" t="s">
        <v>87</v>
      </c>
      <c r="B136" t="s">
        <v>57</v>
      </c>
      <c r="C136">
        <v>2289.106412859008</v>
      </c>
      <c r="D136">
        <v>272681</v>
      </c>
      <c r="E136">
        <v>2608</v>
      </c>
      <c r="F136" t="s">
        <v>49</v>
      </c>
    </row>
    <row r="137" spans="1:6">
      <c r="A137" t="s">
        <v>87</v>
      </c>
      <c r="B137" t="s">
        <v>51</v>
      </c>
      <c r="C137">
        <v>3198.424114038306</v>
      </c>
      <c r="D137">
        <v>272681</v>
      </c>
      <c r="E137">
        <v>0</v>
      </c>
      <c r="F137" t="s">
        <v>49</v>
      </c>
    </row>
    <row r="138" spans="1:6">
      <c r="A138" t="s">
        <v>88</v>
      </c>
      <c r="B138" t="s">
        <v>43</v>
      </c>
      <c r="C138">
        <v>3900.576126547556</v>
      </c>
      <c r="D138">
        <v>279266</v>
      </c>
      <c r="E138">
        <v>5777</v>
      </c>
      <c r="F138" t="s">
        <v>49</v>
      </c>
    </row>
    <row r="139" spans="1:6">
      <c r="A139" t="s">
        <v>88</v>
      </c>
      <c r="B139" t="s">
        <v>45</v>
      </c>
      <c r="C139">
        <v>5065.286746327287</v>
      </c>
      <c r="D139">
        <v>279266</v>
      </c>
      <c r="E139">
        <v>5066.000000000001</v>
      </c>
      <c r="F139" t="s">
        <v>49</v>
      </c>
    </row>
    <row r="140" spans="1:6">
      <c r="A140" t="s">
        <v>88</v>
      </c>
      <c r="B140" t="s">
        <v>59</v>
      </c>
      <c r="C140">
        <v>5544.219306826846</v>
      </c>
      <c r="D140">
        <v>279266</v>
      </c>
      <c r="E140">
        <v>5545</v>
      </c>
      <c r="F140" t="s">
        <v>49</v>
      </c>
    </row>
    <row r="141" spans="1:6">
      <c r="A141" t="s">
        <v>88</v>
      </c>
      <c r="B141" t="s">
        <v>51</v>
      </c>
      <c r="C141">
        <v>3800.54513135749</v>
      </c>
      <c r="D141">
        <v>279266</v>
      </c>
      <c r="E141">
        <v>0</v>
      </c>
      <c r="F141" t="s">
        <v>49</v>
      </c>
    </row>
    <row r="142" spans="1:6">
      <c r="A142" t="s">
        <v>89</v>
      </c>
      <c r="B142" t="s">
        <v>43</v>
      </c>
      <c r="C142">
        <v>3900.576126547556</v>
      </c>
      <c r="D142">
        <v>279269</v>
      </c>
      <c r="E142">
        <v>5777</v>
      </c>
      <c r="F142" t="s">
        <v>49</v>
      </c>
    </row>
    <row r="143" spans="1:6">
      <c r="A143" t="s">
        <v>89</v>
      </c>
      <c r="B143" t="s">
        <v>61</v>
      </c>
      <c r="C143">
        <v>5544.219306826846</v>
      </c>
      <c r="D143">
        <v>279269</v>
      </c>
      <c r="E143">
        <v>5545</v>
      </c>
      <c r="F143" t="s">
        <v>49</v>
      </c>
    </row>
    <row r="144" spans="1:6">
      <c r="A144" t="s">
        <v>89</v>
      </c>
      <c r="B144" t="s">
        <v>51</v>
      </c>
      <c r="C144">
        <v>5065.286746327287</v>
      </c>
      <c r="D144">
        <v>279269</v>
      </c>
      <c r="E144">
        <v>5066.000000000001</v>
      </c>
      <c r="F144" t="s">
        <v>49</v>
      </c>
    </row>
    <row r="145" spans="1:6">
      <c r="A145" t="s">
        <v>89</v>
      </c>
      <c r="B145" t="s">
        <v>45</v>
      </c>
      <c r="C145">
        <v>3800.54513135749</v>
      </c>
      <c r="D145">
        <v>279269</v>
      </c>
      <c r="E145">
        <v>0</v>
      </c>
      <c r="F145" t="s">
        <v>49</v>
      </c>
    </row>
    <row r="146" spans="1:6">
      <c r="A146" t="s">
        <v>90</v>
      </c>
      <c r="B146" t="s">
        <v>43</v>
      </c>
      <c r="C146">
        <v>3900.576126547556</v>
      </c>
      <c r="D146">
        <v>272682</v>
      </c>
      <c r="E146">
        <v>5283</v>
      </c>
      <c r="F146" t="s">
        <v>49</v>
      </c>
    </row>
    <row r="147" spans="1:6">
      <c r="A147" t="s">
        <v>90</v>
      </c>
      <c r="B147" t="s">
        <v>45</v>
      </c>
      <c r="C147">
        <v>4931.151257150122</v>
      </c>
      <c r="D147">
        <v>272682</v>
      </c>
      <c r="E147">
        <v>5094</v>
      </c>
      <c r="F147" t="s">
        <v>49</v>
      </c>
    </row>
    <row r="148" spans="1:6">
      <c r="A148" t="s">
        <v>90</v>
      </c>
      <c r="B148" t="s">
        <v>46</v>
      </c>
      <c r="C148">
        <v>4931.151257150122</v>
      </c>
      <c r="D148">
        <v>272682</v>
      </c>
      <c r="E148">
        <v>5094</v>
      </c>
      <c r="F148" t="s">
        <v>49</v>
      </c>
    </row>
    <row r="149" spans="1:6">
      <c r="A149" t="s">
        <v>90</v>
      </c>
      <c r="B149" t="s">
        <v>73</v>
      </c>
      <c r="C149">
        <v>3088.987762380455</v>
      </c>
      <c r="D149">
        <v>272682</v>
      </c>
      <c r="E149">
        <v>3191</v>
      </c>
      <c r="F149" t="s">
        <v>49</v>
      </c>
    </row>
    <row r="150" spans="1:6">
      <c r="A150" t="s">
        <v>90</v>
      </c>
      <c r="B150" t="s">
        <v>47</v>
      </c>
      <c r="C150">
        <v>2861.74774696481</v>
      </c>
      <c r="D150">
        <v>272682</v>
      </c>
      <c r="E150">
        <v>0</v>
      </c>
      <c r="F150" t="s">
        <v>49</v>
      </c>
    </row>
    <row r="151" spans="1:6">
      <c r="A151" t="s">
        <v>91</v>
      </c>
      <c r="B151" t="s">
        <v>43</v>
      </c>
      <c r="C151">
        <v>3900.576126547556</v>
      </c>
      <c r="D151">
        <v>272685</v>
      </c>
      <c r="E151">
        <v>5667</v>
      </c>
      <c r="F151" t="s">
        <v>44</v>
      </c>
    </row>
    <row r="152" spans="1:6">
      <c r="A152" t="s">
        <v>91</v>
      </c>
      <c r="B152" t="s">
        <v>45</v>
      </c>
      <c r="C152">
        <v>4945.455069375325</v>
      </c>
      <c r="D152">
        <v>272685</v>
      </c>
      <c r="E152">
        <v>5333</v>
      </c>
      <c r="F152" t="s">
        <v>44</v>
      </c>
    </row>
    <row r="153" spans="1:6">
      <c r="A153" t="s">
        <v>91</v>
      </c>
      <c r="B153" t="s">
        <v>46</v>
      </c>
      <c r="C153">
        <v>6181.587004023236</v>
      </c>
      <c r="D153">
        <v>272685</v>
      </c>
      <c r="E153">
        <v>6666</v>
      </c>
      <c r="F153" t="s">
        <v>44</v>
      </c>
    </row>
    <row r="154" spans="1:6">
      <c r="A154" t="s">
        <v>91</v>
      </c>
      <c r="B154" t="s">
        <v>47</v>
      </c>
      <c r="C154">
        <v>3071.397846359856</v>
      </c>
      <c r="D154">
        <v>272685</v>
      </c>
      <c r="E154">
        <v>0</v>
      </c>
      <c r="F154" t="s">
        <v>44</v>
      </c>
    </row>
    <row r="155" spans="1:6">
      <c r="A155" t="s">
        <v>92</v>
      </c>
      <c r="B155" t="s">
        <v>43</v>
      </c>
      <c r="C155">
        <v>3900.576126547557</v>
      </c>
      <c r="D155">
        <v>279253</v>
      </c>
      <c r="E155">
        <v>6666</v>
      </c>
      <c r="F155" t="s">
        <v>49</v>
      </c>
    </row>
    <row r="156" spans="1:6">
      <c r="A156" t="s">
        <v>92</v>
      </c>
      <c r="B156" t="s">
        <v>50</v>
      </c>
      <c r="C156">
        <v>4444.444444444444</v>
      </c>
      <c r="D156">
        <v>279253</v>
      </c>
      <c r="E156">
        <v>4444</v>
      </c>
      <c r="F156" t="s">
        <v>49</v>
      </c>
    </row>
    <row r="157" spans="1:6">
      <c r="A157" t="s">
        <v>92</v>
      </c>
      <c r="B157" t="s">
        <v>51</v>
      </c>
      <c r="C157">
        <v>4444.444444444444</v>
      </c>
      <c r="D157">
        <v>279253</v>
      </c>
      <c r="E157">
        <v>4444</v>
      </c>
      <c r="F157" t="s">
        <v>49</v>
      </c>
    </row>
    <row r="158" spans="1:6">
      <c r="A158" t="s">
        <v>92</v>
      </c>
      <c r="B158" t="s">
        <v>47</v>
      </c>
      <c r="C158">
        <v>4944.64983469904</v>
      </c>
      <c r="D158">
        <v>279253</v>
      </c>
      <c r="E158">
        <v>0</v>
      </c>
      <c r="F158" t="s">
        <v>49</v>
      </c>
    </row>
    <row r="159" spans="1:6">
      <c r="A159" t="s">
        <v>93</v>
      </c>
      <c r="B159" t="s">
        <v>43</v>
      </c>
      <c r="C159">
        <v>3900.576126547556</v>
      </c>
      <c r="D159">
        <v>272685</v>
      </c>
      <c r="E159">
        <v>5667</v>
      </c>
      <c r="F159" t="s">
        <v>44</v>
      </c>
    </row>
    <row r="160" spans="1:6">
      <c r="A160" t="s">
        <v>93</v>
      </c>
      <c r="B160" t="s">
        <v>45</v>
      </c>
      <c r="C160">
        <v>4945.455069375325</v>
      </c>
      <c r="D160">
        <v>272685</v>
      </c>
      <c r="E160">
        <v>5333</v>
      </c>
      <c r="F160" t="s">
        <v>44</v>
      </c>
    </row>
    <row r="161" spans="1:6">
      <c r="A161" t="s">
        <v>93</v>
      </c>
      <c r="B161" t="s">
        <v>46</v>
      </c>
      <c r="C161">
        <v>6181.587004023236</v>
      </c>
      <c r="D161">
        <v>272685</v>
      </c>
      <c r="E161">
        <v>6666</v>
      </c>
      <c r="F161" t="s">
        <v>44</v>
      </c>
    </row>
    <row r="162" spans="1:6">
      <c r="A162" t="s">
        <v>93</v>
      </c>
      <c r="B162" t="s">
        <v>47</v>
      </c>
      <c r="C162">
        <v>3071.397846359856</v>
      </c>
      <c r="D162">
        <v>272685</v>
      </c>
      <c r="E162">
        <v>0</v>
      </c>
      <c r="F162" t="s">
        <v>44</v>
      </c>
    </row>
    <row r="163" spans="1:6">
      <c r="A163" t="s">
        <v>94</v>
      </c>
      <c r="B163" t="s">
        <v>43</v>
      </c>
      <c r="C163">
        <v>3900.576126547556</v>
      </c>
      <c r="D163">
        <v>20068</v>
      </c>
      <c r="E163">
        <v>4074</v>
      </c>
      <c r="F163" t="s">
        <v>49</v>
      </c>
    </row>
    <row r="164" spans="1:6">
      <c r="A164" t="s">
        <v>94</v>
      </c>
      <c r="B164" t="s">
        <v>50</v>
      </c>
      <c r="C164">
        <v>1851.632065123724</v>
      </c>
      <c r="D164">
        <v>20068</v>
      </c>
      <c r="E164">
        <v>1852</v>
      </c>
      <c r="F164" t="s">
        <v>49</v>
      </c>
    </row>
    <row r="165" spans="1:6">
      <c r="A165" t="s">
        <v>94</v>
      </c>
      <c r="B165" t="s">
        <v>54</v>
      </c>
      <c r="C165">
        <v>12590.49816204269</v>
      </c>
      <c r="D165">
        <v>20068</v>
      </c>
      <c r="E165">
        <v>12593</v>
      </c>
      <c r="F165" t="s">
        <v>49</v>
      </c>
    </row>
    <row r="166" spans="1:6">
      <c r="A166" t="s">
        <v>94</v>
      </c>
      <c r="B166" t="s">
        <v>51</v>
      </c>
      <c r="C166">
        <v>869.4037923906418</v>
      </c>
      <c r="D166">
        <v>20068</v>
      </c>
      <c r="E166">
        <v>0</v>
      </c>
      <c r="F166" t="s">
        <v>49</v>
      </c>
    </row>
    <row r="167" spans="1:6">
      <c r="A167" t="s">
        <v>95</v>
      </c>
      <c r="B167" t="s">
        <v>43</v>
      </c>
      <c r="C167">
        <v>3900.576126547556</v>
      </c>
      <c r="D167">
        <v>272685</v>
      </c>
      <c r="E167">
        <v>5667</v>
      </c>
      <c r="F167" t="s">
        <v>49</v>
      </c>
    </row>
    <row r="168" spans="1:6">
      <c r="A168" t="s">
        <v>95</v>
      </c>
      <c r="B168" t="s">
        <v>45</v>
      </c>
      <c r="C168">
        <v>4945.455069375325</v>
      </c>
      <c r="D168">
        <v>272685</v>
      </c>
      <c r="E168">
        <v>5333</v>
      </c>
      <c r="F168" t="s">
        <v>49</v>
      </c>
    </row>
    <row r="169" spans="1:6">
      <c r="A169" t="s">
        <v>95</v>
      </c>
      <c r="B169" t="s">
        <v>46</v>
      </c>
      <c r="C169">
        <v>6181.587004023236</v>
      </c>
      <c r="D169">
        <v>272685</v>
      </c>
      <c r="E169">
        <v>6666</v>
      </c>
      <c r="F169" t="s">
        <v>49</v>
      </c>
    </row>
    <row r="170" spans="1:6">
      <c r="A170" t="s">
        <v>95</v>
      </c>
      <c r="B170" t="s">
        <v>51</v>
      </c>
      <c r="C170">
        <v>3071.397846359856</v>
      </c>
      <c r="D170">
        <v>272685</v>
      </c>
      <c r="E170">
        <v>0</v>
      </c>
      <c r="F170" t="s">
        <v>49</v>
      </c>
    </row>
    <row r="171" spans="1:6">
      <c r="A171" t="s">
        <v>96</v>
      </c>
      <c r="B171" t="s">
        <v>43</v>
      </c>
      <c r="C171">
        <v>3900.576126547557</v>
      </c>
      <c r="D171">
        <v>272681</v>
      </c>
      <c r="E171">
        <v>6087</v>
      </c>
      <c r="F171" t="s">
        <v>49</v>
      </c>
    </row>
    <row r="172" spans="1:6">
      <c r="A172" t="s">
        <v>96</v>
      </c>
      <c r="B172" t="s">
        <v>45</v>
      </c>
      <c r="C172">
        <v>3052.727033713049</v>
      </c>
      <c r="D172">
        <v>272681</v>
      </c>
      <c r="E172">
        <v>3478</v>
      </c>
      <c r="F172" t="s">
        <v>49</v>
      </c>
    </row>
    <row r="173" spans="1:6">
      <c r="A173" t="s">
        <v>96</v>
      </c>
      <c r="B173" t="s">
        <v>57</v>
      </c>
      <c r="C173">
        <v>2289.106412859008</v>
      </c>
      <c r="D173">
        <v>272681</v>
      </c>
      <c r="E173">
        <v>2608</v>
      </c>
      <c r="F173" t="s">
        <v>49</v>
      </c>
    </row>
    <row r="174" spans="1:6">
      <c r="A174" t="s">
        <v>96</v>
      </c>
      <c r="B174" t="s">
        <v>51</v>
      </c>
      <c r="C174">
        <v>3198.424114038306</v>
      </c>
      <c r="D174">
        <v>272681</v>
      </c>
      <c r="E174">
        <v>0</v>
      </c>
      <c r="F174" t="s">
        <v>49</v>
      </c>
    </row>
    <row r="175" spans="1:6">
      <c r="A175" t="s">
        <v>97</v>
      </c>
      <c r="B175" t="s">
        <v>43</v>
      </c>
      <c r="C175">
        <v>3900.576126547556</v>
      </c>
      <c r="D175">
        <v>279266</v>
      </c>
      <c r="E175">
        <v>5777</v>
      </c>
      <c r="F175" t="s">
        <v>49</v>
      </c>
    </row>
    <row r="176" spans="1:6">
      <c r="A176" t="s">
        <v>97</v>
      </c>
      <c r="B176" t="s">
        <v>45</v>
      </c>
      <c r="C176">
        <v>5065.286746327287</v>
      </c>
      <c r="D176">
        <v>279266</v>
      </c>
      <c r="E176">
        <v>5066.000000000001</v>
      </c>
      <c r="F176" t="s">
        <v>49</v>
      </c>
    </row>
    <row r="177" spans="1:6">
      <c r="A177" t="s">
        <v>97</v>
      </c>
      <c r="B177" t="s">
        <v>59</v>
      </c>
      <c r="C177">
        <v>5544.219306826846</v>
      </c>
      <c r="D177">
        <v>279266</v>
      </c>
      <c r="E177">
        <v>5545</v>
      </c>
      <c r="F177" t="s">
        <v>49</v>
      </c>
    </row>
    <row r="178" spans="1:6">
      <c r="A178" t="s">
        <v>97</v>
      </c>
      <c r="B178" t="s">
        <v>51</v>
      </c>
      <c r="C178">
        <v>3800.54513135749</v>
      </c>
      <c r="D178">
        <v>279266</v>
      </c>
      <c r="E178">
        <v>0</v>
      </c>
      <c r="F178" t="s">
        <v>49</v>
      </c>
    </row>
    <row r="179" spans="1:6">
      <c r="A179" t="s">
        <v>98</v>
      </c>
      <c r="B179" t="s">
        <v>43</v>
      </c>
      <c r="C179">
        <v>3900.576126547556</v>
      </c>
      <c r="D179">
        <v>279269</v>
      </c>
      <c r="E179">
        <v>5777</v>
      </c>
      <c r="F179" t="s">
        <v>49</v>
      </c>
    </row>
    <row r="180" spans="1:6">
      <c r="A180" t="s">
        <v>98</v>
      </c>
      <c r="B180" t="s">
        <v>61</v>
      </c>
      <c r="C180">
        <v>5544.219306826846</v>
      </c>
      <c r="D180">
        <v>279269</v>
      </c>
      <c r="E180">
        <v>5545</v>
      </c>
      <c r="F180" t="s">
        <v>49</v>
      </c>
    </row>
    <row r="181" spans="1:6">
      <c r="A181" t="s">
        <v>98</v>
      </c>
      <c r="B181" t="s">
        <v>51</v>
      </c>
      <c r="C181">
        <v>5065.286746327287</v>
      </c>
      <c r="D181">
        <v>279269</v>
      </c>
      <c r="E181">
        <v>5066.000000000001</v>
      </c>
      <c r="F181" t="s">
        <v>49</v>
      </c>
    </row>
    <row r="182" spans="1:6">
      <c r="A182" t="s">
        <v>98</v>
      </c>
      <c r="B182" t="s">
        <v>45</v>
      </c>
      <c r="C182">
        <v>3800.54513135749</v>
      </c>
      <c r="D182">
        <v>279269</v>
      </c>
      <c r="E182">
        <v>0</v>
      </c>
      <c r="F182" t="s">
        <v>49</v>
      </c>
    </row>
    <row r="183" spans="1:6">
      <c r="A183" t="s">
        <v>99</v>
      </c>
      <c r="B183" t="s">
        <v>43</v>
      </c>
      <c r="C183">
        <v>3900.576126547556</v>
      </c>
      <c r="D183">
        <v>272685</v>
      </c>
      <c r="E183">
        <v>5667</v>
      </c>
      <c r="F183" t="s">
        <v>44</v>
      </c>
    </row>
    <row r="184" spans="1:6">
      <c r="A184" t="s">
        <v>99</v>
      </c>
      <c r="B184" t="s">
        <v>45</v>
      </c>
      <c r="C184">
        <v>4945.455069375325</v>
      </c>
      <c r="D184">
        <v>272685</v>
      </c>
      <c r="E184">
        <v>5333</v>
      </c>
      <c r="F184" t="s">
        <v>44</v>
      </c>
    </row>
    <row r="185" spans="1:6">
      <c r="A185" t="s">
        <v>99</v>
      </c>
      <c r="B185" t="s">
        <v>46</v>
      </c>
      <c r="C185">
        <v>6181.587004023236</v>
      </c>
      <c r="D185">
        <v>272685</v>
      </c>
      <c r="E185">
        <v>6666</v>
      </c>
      <c r="F185" t="s">
        <v>44</v>
      </c>
    </row>
    <row r="186" spans="1:6">
      <c r="A186" t="s">
        <v>99</v>
      </c>
      <c r="B186" t="s">
        <v>47</v>
      </c>
      <c r="C186">
        <v>3071.397846359856</v>
      </c>
      <c r="D186">
        <v>272685</v>
      </c>
      <c r="E186">
        <v>0</v>
      </c>
      <c r="F186" t="s">
        <v>44</v>
      </c>
    </row>
    <row r="187" spans="1:6">
      <c r="A187" t="s">
        <v>100</v>
      </c>
      <c r="B187" t="s">
        <v>43</v>
      </c>
      <c r="C187">
        <v>3900.576126547557</v>
      </c>
      <c r="D187">
        <v>279253</v>
      </c>
      <c r="E187">
        <v>6666</v>
      </c>
      <c r="F187" t="s">
        <v>44</v>
      </c>
    </row>
    <row r="188" spans="1:6">
      <c r="A188" t="s">
        <v>100</v>
      </c>
      <c r="B188" t="s">
        <v>50</v>
      </c>
      <c r="C188">
        <v>4444.444444444444</v>
      </c>
      <c r="D188">
        <v>279253</v>
      </c>
      <c r="E188">
        <v>4444</v>
      </c>
      <c r="F188" t="s">
        <v>44</v>
      </c>
    </row>
    <row r="189" spans="1:6">
      <c r="A189" t="s">
        <v>100</v>
      </c>
      <c r="B189" t="s">
        <v>51</v>
      </c>
      <c r="C189">
        <v>4444.444444444444</v>
      </c>
      <c r="D189">
        <v>279253</v>
      </c>
      <c r="E189">
        <v>4444</v>
      </c>
      <c r="F189" t="s">
        <v>44</v>
      </c>
    </row>
    <row r="190" spans="1:6">
      <c r="A190" t="s">
        <v>100</v>
      </c>
      <c r="B190" t="s">
        <v>47</v>
      </c>
      <c r="C190">
        <v>4944.64983469904</v>
      </c>
      <c r="D190">
        <v>279253</v>
      </c>
      <c r="E190">
        <v>0</v>
      </c>
      <c r="F190" t="s">
        <v>44</v>
      </c>
    </row>
    <row r="191" spans="1:6">
      <c r="A191" t="s">
        <v>101</v>
      </c>
      <c r="B191" t="s">
        <v>43</v>
      </c>
      <c r="C191">
        <v>3900.576126547557</v>
      </c>
      <c r="D191">
        <v>279253</v>
      </c>
      <c r="E191">
        <v>6666</v>
      </c>
      <c r="F191" t="s">
        <v>49</v>
      </c>
    </row>
    <row r="192" spans="1:6">
      <c r="A192" t="s">
        <v>101</v>
      </c>
      <c r="B192" t="s">
        <v>50</v>
      </c>
      <c r="C192">
        <v>4444.444444444444</v>
      </c>
      <c r="D192">
        <v>279253</v>
      </c>
      <c r="E192">
        <v>4444</v>
      </c>
      <c r="F192" t="s">
        <v>49</v>
      </c>
    </row>
    <row r="193" spans="1:6">
      <c r="A193" t="s">
        <v>101</v>
      </c>
      <c r="B193" t="s">
        <v>51</v>
      </c>
      <c r="C193">
        <v>4444.444444444444</v>
      </c>
      <c r="D193">
        <v>279253</v>
      </c>
      <c r="E193">
        <v>4444</v>
      </c>
      <c r="F193" t="s">
        <v>49</v>
      </c>
    </row>
    <row r="194" spans="1:6">
      <c r="A194" t="s">
        <v>101</v>
      </c>
      <c r="B194" t="s">
        <v>47</v>
      </c>
      <c r="C194">
        <v>4944.64983469904</v>
      </c>
      <c r="D194">
        <v>279253</v>
      </c>
      <c r="E194">
        <v>0</v>
      </c>
      <c r="F194" t="s">
        <v>49</v>
      </c>
    </row>
    <row r="195" spans="1:6">
      <c r="A195" t="s">
        <v>102</v>
      </c>
      <c r="B195" t="s">
        <v>43</v>
      </c>
      <c r="C195">
        <v>3900.576126547557</v>
      </c>
      <c r="D195">
        <v>279253</v>
      </c>
      <c r="E195">
        <v>6666</v>
      </c>
      <c r="F195" t="s">
        <v>44</v>
      </c>
    </row>
    <row r="196" spans="1:6">
      <c r="A196" t="s">
        <v>102</v>
      </c>
      <c r="B196" t="s">
        <v>50</v>
      </c>
      <c r="C196">
        <v>4444.444444444444</v>
      </c>
      <c r="D196">
        <v>279253</v>
      </c>
      <c r="E196">
        <v>4444</v>
      </c>
      <c r="F196" t="s">
        <v>44</v>
      </c>
    </row>
    <row r="197" spans="1:6">
      <c r="A197" t="s">
        <v>102</v>
      </c>
      <c r="B197" t="s">
        <v>51</v>
      </c>
      <c r="C197">
        <v>4444.444444444444</v>
      </c>
      <c r="D197">
        <v>279253</v>
      </c>
      <c r="E197">
        <v>4444</v>
      </c>
      <c r="F197" t="s">
        <v>44</v>
      </c>
    </row>
    <row r="198" spans="1:6">
      <c r="A198" t="s">
        <v>102</v>
      </c>
      <c r="B198" t="s">
        <v>47</v>
      </c>
      <c r="C198">
        <v>4944.64983469904</v>
      </c>
      <c r="D198">
        <v>279253</v>
      </c>
      <c r="E198">
        <v>0</v>
      </c>
      <c r="F198" t="s">
        <v>44</v>
      </c>
    </row>
    <row r="199" spans="1:6">
      <c r="A199" t="s">
        <v>103</v>
      </c>
      <c r="B199" t="s">
        <v>43</v>
      </c>
      <c r="C199">
        <v>3900.576126547556</v>
      </c>
      <c r="D199">
        <v>20068</v>
      </c>
      <c r="E199">
        <v>4074</v>
      </c>
      <c r="F199" t="s">
        <v>49</v>
      </c>
    </row>
    <row r="200" spans="1:6">
      <c r="A200" t="s">
        <v>103</v>
      </c>
      <c r="B200" t="s">
        <v>50</v>
      </c>
      <c r="C200">
        <v>1851.632065123724</v>
      </c>
      <c r="D200">
        <v>20068</v>
      </c>
      <c r="E200">
        <v>1852</v>
      </c>
      <c r="F200" t="s">
        <v>49</v>
      </c>
    </row>
    <row r="201" spans="1:6">
      <c r="A201" t="s">
        <v>103</v>
      </c>
      <c r="B201" t="s">
        <v>54</v>
      </c>
      <c r="C201">
        <v>12590.49816204269</v>
      </c>
      <c r="D201">
        <v>20068</v>
      </c>
      <c r="E201">
        <v>12593</v>
      </c>
      <c r="F201" t="s">
        <v>49</v>
      </c>
    </row>
    <row r="202" spans="1:6">
      <c r="A202" t="s">
        <v>103</v>
      </c>
      <c r="B202" t="s">
        <v>51</v>
      </c>
      <c r="C202">
        <v>869.4037923906418</v>
      </c>
      <c r="D202">
        <v>20068</v>
      </c>
      <c r="E202">
        <v>0</v>
      </c>
      <c r="F202" t="s">
        <v>49</v>
      </c>
    </row>
    <row r="203" spans="1:6">
      <c r="A203" t="s">
        <v>104</v>
      </c>
      <c r="B203" t="s">
        <v>43</v>
      </c>
      <c r="C203">
        <v>3900.576126547556</v>
      </c>
      <c r="D203">
        <v>272685</v>
      </c>
      <c r="E203">
        <v>5667</v>
      </c>
      <c r="F203" t="s">
        <v>49</v>
      </c>
    </row>
    <row r="204" spans="1:6">
      <c r="A204" t="s">
        <v>104</v>
      </c>
      <c r="B204" t="s">
        <v>45</v>
      </c>
      <c r="C204">
        <v>4945.455069375325</v>
      </c>
      <c r="D204">
        <v>272685</v>
      </c>
      <c r="E204">
        <v>5333</v>
      </c>
      <c r="F204" t="s">
        <v>49</v>
      </c>
    </row>
    <row r="205" spans="1:6">
      <c r="A205" t="s">
        <v>104</v>
      </c>
      <c r="B205" t="s">
        <v>46</v>
      </c>
      <c r="C205">
        <v>6181.587004023236</v>
      </c>
      <c r="D205">
        <v>272685</v>
      </c>
      <c r="E205">
        <v>6666</v>
      </c>
      <c r="F205" t="s">
        <v>49</v>
      </c>
    </row>
    <row r="206" spans="1:6">
      <c r="A206" t="s">
        <v>104</v>
      </c>
      <c r="B206" t="s">
        <v>51</v>
      </c>
      <c r="C206">
        <v>3071.397846359856</v>
      </c>
      <c r="D206">
        <v>272685</v>
      </c>
      <c r="E206">
        <v>0</v>
      </c>
      <c r="F206" t="s">
        <v>49</v>
      </c>
    </row>
    <row r="207" spans="1:6">
      <c r="A207" t="s">
        <v>105</v>
      </c>
      <c r="B207" t="s">
        <v>43</v>
      </c>
      <c r="C207">
        <v>3900.576126547557</v>
      </c>
      <c r="D207">
        <v>272681</v>
      </c>
      <c r="E207">
        <v>6087</v>
      </c>
      <c r="F207" t="s">
        <v>49</v>
      </c>
    </row>
    <row r="208" spans="1:6">
      <c r="A208" t="s">
        <v>105</v>
      </c>
      <c r="B208" t="s">
        <v>45</v>
      </c>
      <c r="C208">
        <v>3052.727033713049</v>
      </c>
      <c r="D208">
        <v>272681</v>
      </c>
      <c r="E208">
        <v>3478</v>
      </c>
      <c r="F208" t="s">
        <v>49</v>
      </c>
    </row>
    <row r="209" spans="1:6">
      <c r="A209" t="s">
        <v>105</v>
      </c>
      <c r="B209" t="s">
        <v>57</v>
      </c>
      <c r="C209">
        <v>2289.106412859008</v>
      </c>
      <c r="D209">
        <v>272681</v>
      </c>
      <c r="E209">
        <v>2608</v>
      </c>
      <c r="F209" t="s">
        <v>49</v>
      </c>
    </row>
    <row r="210" spans="1:6">
      <c r="A210" t="s">
        <v>105</v>
      </c>
      <c r="B210" t="s">
        <v>51</v>
      </c>
      <c r="C210">
        <v>3198.424114038306</v>
      </c>
      <c r="D210">
        <v>272681</v>
      </c>
      <c r="E210">
        <v>0</v>
      </c>
      <c r="F210" t="s">
        <v>49</v>
      </c>
    </row>
    <row r="211" spans="1:6">
      <c r="A211" t="s">
        <v>106</v>
      </c>
      <c r="B211" t="s">
        <v>43</v>
      </c>
      <c r="C211">
        <v>3900.576126547556</v>
      </c>
      <c r="D211">
        <v>279266</v>
      </c>
      <c r="E211">
        <v>5777</v>
      </c>
      <c r="F211" t="s">
        <v>49</v>
      </c>
    </row>
    <row r="212" spans="1:6">
      <c r="A212" t="s">
        <v>106</v>
      </c>
      <c r="B212" t="s">
        <v>45</v>
      </c>
      <c r="C212">
        <v>5065.286746327287</v>
      </c>
      <c r="D212">
        <v>279266</v>
      </c>
      <c r="E212">
        <v>5066.000000000001</v>
      </c>
      <c r="F212" t="s">
        <v>49</v>
      </c>
    </row>
    <row r="213" spans="1:6">
      <c r="A213" t="s">
        <v>106</v>
      </c>
      <c r="B213" t="s">
        <v>59</v>
      </c>
      <c r="C213">
        <v>5544.219306826846</v>
      </c>
      <c r="D213">
        <v>279266</v>
      </c>
      <c r="E213">
        <v>5545</v>
      </c>
      <c r="F213" t="s">
        <v>49</v>
      </c>
    </row>
    <row r="214" spans="1:6">
      <c r="A214" t="s">
        <v>106</v>
      </c>
      <c r="B214" t="s">
        <v>51</v>
      </c>
      <c r="C214">
        <v>3800.54513135749</v>
      </c>
      <c r="D214">
        <v>279266</v>
      </c>
      <c r="E214">
        <v>0</v>
      </c>
      <c r="F214" t="s">
        <v>49</v>
      </c>
    </row>
    <row r="215" spans="1:6">
      <c r="A215" t="s">
        <v>107</v>
      </c>
      <c r="B215" t="s">
        <v>43</v>
      </c>
      <c r="C215">
        <v>3900.576126547556</v>
      </c>
      <c r="D215">
        <v>279269</v>
      </c>
      <c r="E215">
        <v>5777</v>
      </c>
      <c r="F215" t="s">
        <v>49</v>
      </c>
    </row>
    <row r="216" spans="1:6">
      <c r="A216" t="s">
        <v>107</v>
      </c>
      <c r="B216" t="s">
        <v>61</v>
      </c>
      <c r="C216">
        <v>5544.219306826846</v>
      </c>
      <c r="D216">
        <v>279269</v>
      </c>
      <c r="E216">
        <v>5545</v>
      </c>
      <c r="F216" t="s">
        <v>49</v>
      </c>
    </row>
    <row r="217" spans="1:6">
      <c r="A217" t="s">
        <v>107</v>
      </c>
      <c r="B217" t="s">
        <v>51</v>
      </c>
      <c r="C217">
        <v>5065.286746327287</v>
      </c>
      <c r="D217">
        <v>279269</v>
      </c>
      <c r="E217">
        <v>5066.000000000001</v>
      </c>
      <c r="F217" t="s">
        <v>49</v>
      </c>
    </row>
    <row r="218" spans="1:6">
      <c r="A218" t="s">
        <v>107</v>
      </c>
      <c r="B218" t="s">
        <v>45</v>
      </c>
      <c r="C218">
        <v>3800.54513135749</v>
      </c>
      <c r="D218">
        <v>279269</v>
      </c>
      <c r="E218">
        <v>0</v>
      </c>
      <c r="F218" t="s">
        <v>49</v>
      </c>
    </row>
    <row r="219" spans="1:6">
      <c r="A219" t="s">
        <v>108</v>
      </c>
      <c r="B219" t="s">
        <v>43</v>
      </c>
      <c r="C219">
        <v>3900.576126547557</v>
      </c>
      <c r="D219">
        <v>279253</v>
      </c>
      <c r="E219">
        <v>6666</v>
      </c>
      <c r="F219" t="s">
        <v>44</v>
      </c>
    </row>
    <row r="220" spans="1:6">
      <c r="A220" t="s">
        <v>108</v>
      </c>
      <c r="B220" t="s">
        <v>50</v>
      </c>
      <c r="C220">
        <v>4444.444444444444</v>
      </c>
      <c r="D220">
        <v>279253</v>
      </c>
      <c r="E220">
        <v>4444</v>
      </c>
      <c r="F220" t="s">
        <v>44</v>
      </c>
    </row>
    <row r="221" spans="1:6">
      <c r="A221" t="s">
        <v>108</v>
      </c>
      <c r="B221" t="s">
        <v>51</v>
      </c>
      <c r="C221">
        <v>4444.444444444444</v>
      </c>
      <c r="D221">
        <v>279253</v>
      </c>
      <c r="E221">
        <v>4444</v>
      </c>
      <c r="F221" t="s">
        <v>44</v>
      </c>
    </row>
    <row r="222" spans="1:6">
      <c r="A222" t="s">
        <v>108</v>
      </c>
      <c r="B222" t="s">
        <v>47</v>
      </c>
      <c r="C222">
        <v>4944.64983469904</v>
      </c>
      <c r="D222">
        <v>279253</v>
      </c>
      <c r="E222">
        <v>0</v>
      </c>
      <c r="F222" t="s">
        <v>44</v>
      </c>
    </row>
    <row r="223" spans="1:6">
      <c r="A223" t="s">
        <v>109</v>
      </c>
      <c r="B223" t="s">
        <v>73</v>
      </c>
      <c r="C223">
        <v>2991.959613167551</v>
      </c>
      <c r="D223">
        <v>22676</v>
      </c>
      <c r="E223">
        <v>2979</v>
      </c>
      <c r="F223" t="s">
        <v>44</v>
      </c>
    </row>
    <row r="224" spans="1:6">
      <c r="A224" t="s">
        <v>109</v>
      </c>
      <c r="B224" t="s">
        <v>45</v>
      </c>
      <c r="C224">
        <v>4701.363863456633</v>
      </c>
      <c r="D224">
        <v>22676</v>
      </c>
      <c r="E224">
        <v>4681</v>
      </c>
      <c r="F224" t="s">
        <v>44</v>
      </c>
    </row>
    <row r="225" spans="1:6">
      <c r="A225" t="s">
        <v>109</v>
      </c>
      <c r="B225" t="s">
        <v>43</v>
      </c>
      <c r="C225">
        <v>4701.363863456633</v>
      </c>
      <c r="D225">
        <v>22676</v>
      </c>
      <c r="E225">
        <v>4681</v>
      </c>
      <c r="F225" t="s">
        <v>44</v>
      </c>
    </row>
    <row r="226" spans="1:6">
      <c r="A226" t="s">
        <v>109</v>
      </c>
      <c r="B226" t="s">
        <v>51</v>
      </c>
      <c r="C226">
        <v>2991.959613167551</v>
      </c>
      <c r="D226">
        <v>22676</v>
      </c>
      <c r="E226">
        <v>2979</v>
      </c>
      <c r="F226" t="s">
        <v>44</v>
      </c>
    </row>
    <row r="227" spans="1:6">
      <c r="A227" t="s">
        <v>109</v>
      </c>
      <c r="B227" t="s">
        <v>47</v>
      </c>
      <c r="C227">
        <v>3847.666088635411</v>
      </c>
      <c r="D227">
        <v>22676</v>
      </c>
      <c r="E227">
        <v>0</v>
      </c>
      <c r="F227" t="s">
        <v>44</v>
      </c>
    </row>
    <row r="228" spans="1:6">
      <c r="A228" t="s">
        <v>110</v>
      </c>
      <c r="B228" t="s">
        <v>43</v>
      </c>
      <c r="C228">
        <v>3900.576126547557</v>
      </c>
      <c r="D228">
        <v>279253</v>
      </c>
      <c r="E228">
        <v>6666</v>
      </c>
      <c r="F228" t="s">
        <v>49</v>
      </c>
    </row>
    <row r="229" spans="1:6">
      <c r="A229" t="s">
        <v>110</v>
      </c>
      <c r="B229" t="s">
        <v>50</v>
      </c>
      <c r="C229">
        <v>4444.444444444444</v>
      </c>
      <c r="D229">
        <v>279253</v>
      </c>
      <c r="E229">
        <v>4444</v>
      </c>
      <c r="F229" t="s">
        <v>49</v>
      </c>
    </row>
    <row r="230" spans="1:6">
      <c r="A230" t="s">
        <v>110</v>
      </c>
      <c r="B230" t="s">
        <v>51</v>
      </c>
      <c r="C230">
        <v>4444.444444444444</v>
      </c>
      <c r="D230">
        <v>279253</v>
      </c>
      <c r="E230">
        <v>4444</v>
      </c>
      <c r="F230" t="s">
        <v>49</v>
      </c>
    </row>
    <row r="231" spans="1:6">
      <c r="A231" t="s">
        <v>110</v>
      </c>
      <c r="B231" t="s">
        <v>47</v>
      </c>
      <c r="C231">
        <v>4944.64983469904</v>
      </c>
      <c r="D231">
        <v>279253</v>
      </c>
      <c r="E231">
        <v>0</v>
      </c>
      <c r="F231" t="s">
        <v>49</v>
      </c>
    </row>
    <row r="232" spans="1:6">
      <c r="A232" t="s">
        <v>111</v>
      </c>
      <c r="B232" t="s">
        <v>73</v>
      </c>
      <c r="C232">
        <v>2991.959613167551</v>
      </c>
      <c r="D232">
        <v>22676</v>
      </c>
      <c r="E232">
        <v>2979</v>
      </c>
      <c r="F232" t="s">
        <v>44</v>
      </c>
    </row>
    <row r="233" spans="1:6">
      <c r="A233" t="s">
        <v>111</v>
      </c>
      <c r="B233" t="s">
        <v>45</v>
      </c>
      <c r="C233">
        <v>4701.363863456633</v>
      </c>
      <c r="D233">
        <v>22676</v>
      </c>
      <c r="E233">
        <v>4681</v>
      </c>
      <c r="F233" t="s">
        <v>44</v>
      </c>
    </row>
    <row r="234" spans="1:6">
      <c r="A234" t="s">
        <v>111</v>
      </c>
      <c r="B234" t="s">
        <v>43</v>
      </c>
      <c r="C234">
        <v>4701.363863456633</v>
      </c>
      <c r="D234">
        <v>22676</v>
      </c>
      <c r="E234">
        <v>4681</v>
      </c>
      <c r="F234" t="s">
        <v>44</v>
      </c>
    </row>
    <row r="235" spans="1:6">
      <c r="A235" t="s">
        <v>111</v>
      </c>
      <c r="B235" t="s">
        <v>51</v>
      </c>
      <c r="C235">
        <v>2991.959613167551</v>
      </c>
      <c r="D235">
        <v>22676</v>
      </c>
      <c r="E235">
        <v>2979</v>
      </c>
      <c r="F235" t="s">
        <v>44</v>
      </c>
    </row>
    <row r="236" spans="1:6">
      <c r="A236" t="s">
        <v>111</v>
      </c>
      <c r="B236" t="s">
        <v>57</v>
      </c>
      <c r="C236">
        <v>1282.555362878471</v>
      </c>
      <c r="D236">
        <v>22676</v>
      </c>
      <c r="E236">
        <v>1277</v>
      </c>
      <c r="F236" t="s">
        <v>44</v>
      </c>
    </row>
    <row r="237" spans="1:6">
      <c r="A237" t="s">
        <v>112</v>
      </c>
      <c r="B237" t="s">
        <v>43</v>
      </c>
      <c r="C237">
        <v>3900.576126547556</v>
      </c>
      <c r="D237">
        <v>20068</v>
      </c>
      <c r="E237">
        <v>4074</v>
      </c>
      <c r="F237" t="s">
        <v>49</v>
      </c>
    </row>
    <row r="238" spans="1:6">
      <c r="A238" t="s">
        <v>112</v>
      </c>
      <c r="B238" t="s">
        <v>50</v>
      </c>
      <c r="C238">
        <v>1851.632065123724</v>
      </c>
      <c r="D238">
        <v>20068</v>
      </c>
      <c r="E238">
        <v>1852</v>
      </c>
      <c r="F238" t="s">
        <v>49</v>
      </c>
    </row>
    <row r="239" spans="1:6">
      <c r="A239" t="s">
        <v>112</v>
      </c>
      <c r="B239" t="s">
        <v>54</v>
      </c>
      <c r="C239">
        <v>12590.49816204269</v>
      </c>
      <c r="D239">
        <v>20068</v>
      </c>
      <c r="E239">
        <v>12593</v>
      </c>
      <c r="F239" t="s">
        <v>49</v>
      </c>
    </row>
    <row r="240" spans="1:6">
      <c r="A240" t="s">
        <v>112</v>
      </c>
      <c r="B240" t="s">
        <v>51</v>
      </c>
      <c r="C240">
        <v>869.4037923906418</v>
      </c>
      <c r="D240">
        <v>20068</v>
      </c>
      <c r="E240">
        <v>0</v>
      </c>
      <c r="F240" t="s">
        <v>49</v>
      </c>
    </row>
    <row r="241" spans="1:6">
      <c r="A241" t="s">
        <v>113</v>
      </c>
      <c r="B241" t="s">
        <v>43</v>
      </c>
      <c r="C241">
        <v>3900.576126547556</v>
      </c>
      <c r="D241">
        <v>272685</v>
      </c>
      <c r="E241">
        <v>5667</v>
      </c>
      <c r="F241" t="s">
        <v>49</v>
      </c>
    </row>
    <row r="242" spans="1:6">
      <c r="A242" t="s">
        <v>113</v>
      </c>
      <c r="B242" t="s">
        <v>45</v>
      </c>
      <c r="C242">
        <v>4945.455069375325</v>
      </c>
      <c r="D242">
        <v>272685</v>
      </c>
      <c r="E242">
        <v>5333</v>
      </c>
      <c r="F242" t="s">
        <v>49</v>
      </c>
    </row>
    <row r="243" spans="1:6">
      <c r="A243" t="s">
        <v>113</v>
      </c>
      <c r="B243" t="s">
        <v>46</v>
      </c>
      <c r="C243">
        <v>6181.587004023236</v>
      </c>
      <c r="D243">
        <v>272685</v>
      </c>
      <c r="E243">
        <v>6666</v>
      </c>
      <c r="F243" t="s">
        <v>49</v>
      </c>
    </row>
    <row r="244" spans="1:6">
      <c r="A244" t="s">
        <v>113</v>
      </c>
      <c r="B244" t="s">
        <v>51</v>
      </c>
      <c r="C244">
        <v>3071.397846359856</v>
      </c>
      <c r="D244">
        <v>272685</v>
      </c>
      <c r="E244">
        <v>0</v>
      </c>
      <c r="F244" t="s">
        <v>49</v>
      </c>
    </row>
    <row r="245" spans="1:6">
      <c r="A245" t="s">
        <v>114</v>
      </c>
      <c r="B245" t="s">
        <v>43</v>
      </c>
      <c r="C245">
        <v>3900.576126547557</v>
      </c>
      <c r="D245">
        <v>272681</v>
      </c>
      <c r="E245">
        <v>6087</v>
      </c>
      <c r="F245" t="s">
        <v>49</v>
      </c>
    </row>
    <row r="246" spans="1:6">
      <c r="A246" t="s">
        <v>114</v>
      </c>
      <c r="B246" t="s">
        <v>45</v>
      </c>
      <c r="C246">
        <v>3052.727033713049</v>
      </c>
      <c r="D246">
        <v>272681</v>
      </c>
      <c r="E246">
        <v>3478</v>
      </c>
      <c r="F246" t="s">
        <v>49</v>
      </c>
    </row>
    <row r="247" spans="1:6">
      <c r="A247" t="s">
        <v>114</v>
      </c>
      <c r="B247" t="s">
        <v>57</v>
      </c>
      <c r="C247">
        <v>2289.106412859008</v>
      </c>
      <c r="D247">
        <v>272681</v>
      </c>
      <c r="E247">
        <v>2608</v>
      </c>
      <c r="F247" t="s">
        <v>49</v>
      </c>
    </row>
    <row r="248" spans="1:6">
      <c r="A248" t="s">
        <v>114</v>
      </c>
      <c r="B248" t="s">
        <v>51</v>
      </c>
      <c r="C248">
        <v>3198.424114038306</v>
      </c>
      <c r="D248">
        <v>272681</v>
      </c>
      <c r="E248">
        <v>0</v>
      </c>
      <c r="F248" t="s">
        <v>49</v>
      </c>
    </row>
    <row r="249" spans="1:6">
      <c r="A249" t="s">
        <v>115</v>
      </c>
      <c r="B249" t="s">
        <v>43</v>
      </c>
      <c r="C249">
        <v>3900.576126547556</v>
      </c>
      <c r="D249">
        <v>279266</v>
      </c>
      <c r="E249">
        <v>5777</v>
      </c>
      <c r="F249" t="s">
        <v>49</v>
      </c>
    </row>
    <row r="250" spans="1:6">
      <c r="A250" t="s">
        <v>115</v>
      </c>
      <c r="B250" t="s">
        <v>45</v>
      </c>
      <c r="C250">
        <v>5065.286746327287</v>
      </c>
      <c r="D250">
        <v>279266</v>
      </c>
      <c r="E250">
        <v>5066.000000000001</v>
      </c>
      <c r="F250" t="s">
        <v>49</v>
      </c>
    </row>
    <row r="251" spans="1:6">
      <c r="A251" t="s">
        <v>115</v>
      </c>
      <c r="B251" t="s">
        <v>59</v>
      </c>
      <c r="C251">
        <v>5544.219306826846</v>
      </c>
      <c r="D251">
        <v>279266</v>
      </c>
      <c r="E251">
        <v>5545</v>
      </c>
      <c r="F251" t="s">
        <v>49</v>
      </c>
    </row>
    <row r="252" spans="1:6">
      <c r="A252" t="s">
        <v>115</v>
      </c>
      <c r="B252" t="s">
        <v>51</v>
      </c>
      <c r="C252">
        <v>3800.54513135749</v>
      </c>
      <c r="D252">
        <v>279266</v>
      </c>
      <c r="E252">
        <v>0</v>
      </c>
      <c r="F252" t="s">
        <v>49</v>
      </c>
    </row>
    <row r="253" spans="1:6">
      <c r="A253" t="s">
        <v>116</v>
      </c>
      <c r="B253" t="s">
        <v>43</v>
      </c>
      <c r="C253">
        <v>3900.576126547556</v>
      </c>
      <c r="D253">
        <v>279269</v>
      </c>
      <c r="E253">
        <v>5777</v>
      </c>
      <c r="F253" t="s">
        <v>49</v>
      </c>
    </row>
    <row r="254" spans="1:6">
      <c r="A254" t="s">
        <v>116</v>
      </c>
      <c r="B254" t="s">
        <v>61</v>
      </c>
      <c r="C254">
        <v>5544.219306826846</v>
      </c>
      <c r="D254">
        <v>279269</v>
      </c>
      <c r="E254">
        <v>5545</v>
      </c>
      <c r="F254" t="s">
        <v>49</v>
      </c>
    </row>
    <row r="255" spans="1:6">
      <c r="A255" t="s">
        <v>116</v>
      </c>
      <c r="B255" t="s">
        <v>51</v>
      </c>
      <c r="C255">
        <v>5065.286746327287</v>
      </c>
      <c r="D255">
        <v>279269</v>
      </c>
      <c r="E255">
        <v>5066.000000000001</v>
      </c>
      <c r="F255" t="s">
        <v>49</v>
      </c>
    </row>
    <row r="256" spans="1:6">
      <c r="A256" t="s">
        <v>116</v>
      </c>
      <c r="B256" t="s">
        <v>45</v>
      </c>
      <c r="C256">
        <v>3800.54513135749</v>
      </c>
      <c r="D256">
        <v>279269</v>
      </c>
      <c r="E256">
        <v>0</v>
      </c>
      <c r="F256" t="s">
        <v>49</v>
      </c>
    </row>
    <row r="257" spans="1:6">
      <c r="A257" t="s">
        <v>117</v>
      </c>
      <c r="B257" t="s">
        <v>73</v>
      </c>
      <c r="C257">
        <v>2991.959613167551</v>
      </c>
      <c r="D257">
        <v>22676</v>
      </c>
      <c r="E257">
        <v>2979</v>
      </c>
      <c r="F257" t="s">
        <v>44</v>
      </c>
    </row>
    <row r="258" spans="1:6">
      <c r="A258" t="s">
        <v>117</v>
      </c>
      <c r="B258" t="s">
        <v>45</v>
      </c>
      <c r="C258">
        <v>4701.363863456633</v>
      </c>
      <c r="D258">
        <v>22676</v>
      </c>
      <c r="E258">
        <v>4681</v>
      </c>
      <c r="F258" t="s">
        <v>44</v>
      </c>
    </row>
    <row r="259" spans="1:6">
      <c r="A259" t="s">
        <v>117</v>
      </c>
      <c r="B259" t="s">
        <v>43</v>
      </c>
      <c r="C259">
        <v>4701.363863456633</v>
      </c>
      <c r="D259">
        <v>22676</v>
      </c>
      <c r="E259">
        <v>4681</v>
      </c>
      <c r="F259" t="s">
        <v>44</v>
      </c>
    </row>
    <row r="260" spans="1:6">
      <c r="A260" t="s">
        <v>117</v>
      </c>
      <c r="B260" t="s">
        <v>51</v>
      </c>
      <c r="C260">
        <v>2991.959613167551</v>
      </c>
      <c r="D260">
        <v>22676</v>
      </c>
      <c r="E260">
        <v>2979</v>
      </c>
      <c r="F260" t="s">
        <v>44</v>
      </c>
    </row>
    <row r="261" spans="1:6">
      <c r="A261" t="s">
        <v>117</v>
      </c>
      <c r="B261" t="s">
        <v>57</v>
      </c>
      <c r="C261">
        <v>1282.555362878471</v>
      </c>
      <c r="D261">
        <v>22676</v>
      </c>
      <c r="E261">
        <v>1277</v>
      </c>
      <c r="F261" t="s">
        <v>44</v>
      </c>
    </row>
    <row r="262" spans="1:6">
      <c r="A262" t="s">
        <v>118</v>
      </c>
      <c r="B262" t="s">
        <v>43</v>
      </c>
      <c r="C262">
        <v>3900.576126547557</v>
      </c>
      <c r="D262">
        <v>279253</v>
      </c>
      <c r="E262">
        <v>6666</v>
      </c>
      <c r="F262" t="s">
        <v>49</v>
      </c>
    </row>
    <row r="263" spans="1:6">
      <c r="A263" t="s">
        <v>118</v>
      </c>
      <c r="B263" t="s">
        <v>51</v>
      </c>
      <c r="C263">
        <v>4444.444444444444</v>
      </c>
      <c r="D263">
        <v>279253</v>
      </c>
      <c r="E263">
        <v>4444</v>
      </c>
      <c r="F263" t="s">
        <v>49</v>
      </c>
    </row>
    <row r="264" spans="1:6">
      <c r="A264" t="s">
        <v>118</v>
      </c>
      <c r="B264" t="s">
        <v>73</v>
      </c>
      <c r="C264">
        <v>4444.444444444444</v>
      </c>
      <c r="D264">
        <v>279253</v>
      </c>
      <c r="E264">
        <v>0</v>
      </c>
      <c r="F264" t="s">
        <v>49</v>
      </c>
    </row>
    <row r="265" spans="1:6">
      <c r="A265" t="s">
        <v>118</v>
      </c>
      <c r="B265" t="s">
        <v>47</v>
      </c>
      <c r="C265">
        <v>4944.64983469904</v>
      </c>
      <c r="D265">
        <v>279253</v>
      </c>
      <c r="E265">
        <v>0</v>
      </c>
      <c r="F265" t="s">
        <v>49</v>
      </c>
    </row>
    <row r="266" spans="1:6">
      <c r="A266" t="s">
        <v>119</v>
      </c>
      <c r="B266" t="s">
        <v>43</v>
      </c>
      <c r="C266">
        <v>3900.576126547557</v>
      </c>
      <c r="D266">
        <v>279253</v>
      </c>
      <c r="E266">
        <v>6666</v>
      </c>
      <c r="F266" t="s">
        <v>49</v>
      </c>
    </row>
    <row r="267" spans="1:6">
      <c r="A267" t="s">
        <v>119</v>
      </c>
      <c r="B267" t="s">
        <v>50</v>
      </c>
      <c r="C267">
        <v>4444.444444444444</v>
      </c>
      <c r="D267">
        <v>279253</v>
      </c>
      <c r="E267">
        <v>4444</v>
      </c>
      <c r="F267" t="s">
        <v>49</v>
      </c>
    </row>
    <row r="268" spans="1:6">
      <c r="A268" t="s">
        <v>119</v>
      </c>
      <c r="B268" t="s">
        <v>51</v>
      </c>
      <c r="C268">
        <v>4444.444444444444</v>
      </c>
      <c r="D268">
        <v>279253</v>
      </c>
      <c r="E268">
        <v>4444</v>
      </c>
      <c r="F268" t="s">
        <v>49</v>
      </c>
    </row>
    <row r="269" spans="1:6">
      <c r="A269" t="s">
        <v>119</v>
      </c>
      <c r="B269" t="s">
        <v>47</v>
      </c>
      <c r="C269">
        <v>4944.64983469904</v>
      </c>
      <c r="D269">
        <v>279253</v>
      </c>
      <c r="E269">
        <v>0</v>
      </c>
      <c r="F269" t="s">
        <v>49</v>
      </c>
    </row>
    <row r="270" spans="1:6">
      <c r="A270" t="s">
        <v>120</v>
      </c>
      <c r="B270" t="s">
        <v>73</v>
      </c>
      <c r="C270">
        <v>5966.310695584797</v>
      </c>
      <c r="D270">
        <v>22651</v>
      </c>
      <c r="E270">
        <v>5957</v>
      </c>
      <c r="F270" t="s">
        <v>49</v>
      </c>
    </row>
    <row r="271" spans="1:6">
      <c r="A271" t="s">
        <v>120</v>
      </c>
      <c r="B271" t="s">
        <v>43</v>
      </c>
      <c r="C271">
        <v>3900.576126547557</v>
      </c>
      <c r="D271">
        <v>22651</v>
      </c>
      <c r="E271">
        <v>5745</v>
      </c>
      <c r="F271" t="s">
        <v>49</v>
      </c>
    </row>
    <row r="272" spans="1:6">
      <c r="A272" t="s">
        <v>120</v>
      </c>
      <c r="B272" t="s">
        <v>51</v>
      </c>
      <c r="C272">
        <v>2983.656129284389</v>
      </c>
      <c r="D272">
        <v>22651</v>
      </c>
      <c r="E272">
        <v>2979</v>
      </c>
      <c r="F272" t="s">
        <v>49</v>
      </c>
    </row>
    <row r="273" spans="1:6">
      <c r="A273" t="s">
        <v>120</v>
      </c>
      <c r="B273" t="s">
        <v>47</v>
      </c>
      <c r="C273">
        <v>2131.326029915132</v>
      </c>
      <c r="D273">
        <v>22651</v>
      </c>
      <c r="E273">
        <v>2128</v>
      </c>
      <c r="F273" t="s">
        <v>49</v>
      </c>
    </row>
    <row r="274" spans="1:6">
      <c r="A274" t="s">
        <v>120</v>
      </c>
      <c r="B274" t="s">
        <v>50</v>
      </c>
      <c r="C274">
        <v>3770.615279074164</v>
      </c>
      <c r="D274">
        <v>22651</v>
      </c>
      <c r="E274">
        <v>0</v>
      </c>
      <c r="F274" t="s">
        <v>49</v>
      </c>
    </row>
    <row r="275" spans="1:6">
      <c r="A275" t="s">
        <v>121</v>
      </c>
      <c r="B275" t="s">
        <v>43</v>
      </c>
      <c r="C275">
        <v>3900.576126547556</v>
      </c>
      <c r="D275">
        <v>20068</v>
      </c>
      <c r="E275">
        <v>4074</v>
      </c>
      <c r="F275" t="s">
        <v>49</v>
      </c>
    </row>
    <row r="276" spans="1:6">
      <c r="A276" t="s">
        <v>121</v>
      </c>
      <c r="B276" t="s">
        <v>50</v>
      </c>
      <c r="C276">
        <v>1851.632065123724</v>
      </c>
      <c r="D276">
        <v>20068</v>
      </c>
      <c r="E276">
        <v>1852</v>
      </c>
      <c r="F276" t="s">
        <v>49</v>
      </c>
    </row>
    <row r="277" spans="1:6">
      <c r="A277" t="s">
        <v>121</v>
      </c>
      <c r="B277" t="s">
        <v>54</v>
      </c>
      <c r="C277">
        <v>12590.49816204269</v>
      </c>
      <c r="D277">
        <v>20068</v>
      </c>
      <c r="E277">
        <v>12593</v>
      </c>
      <c r="F277" t="s">
        <v>49</v>
      </c>
    </row>
    <row r="278" spans="1:6">
      <c r="A278" t="s">
        <v>121</v>
      </c>
      <c r="B278" t="s">
        <v>51</v>
      </c>
      <c r="C278">
        <v>869.4037923906418</v>
      </c>
      <c r="D278">
        <v>20068</v>
      </c>
      <c r="E278">
        <v>0</v>
      </c>
      <c r="F278" t="s">
        <v>49</v>
      </c>
    </row>
    <row r="279" spans="1:6">
      <c r="A279" t="s">
        <v>122</v>
      </c>
      <c r="B279" t="s">
        <v>43</v>
      </c>
      <c r="C279">
        <v>3900.576126547556</v>
      </c>
      <c r="D279">
        <v>272685</v>
      </c>
      <c r="E279">
        <v>5667</v>
      </c>
      <c r="F279" t="s">
        <v>49</v>
      </c>
    </row>
    <row r="280" spans="1:6">
      <c r="A280" t="s">
        <v>122</v>
      </c>
      <c r="B280" t="s">
        <v>45</v>
      </c>
      <c r="C280">
        <v>4945.455069375325</v>
      </c>
      <c r="D280">
        <v>272685</v>
      </c>
      <c r="E280">
        <v>5333</v>
      </c>
      <c r="F280" t="s">
        <v>49</v>
      </c>
    </row>
    <row r="281" spans="1:6">
      <c r="A281" t="s">
        <v>122</v>
      </c>
      <c r="B281" t="s">
        <v>46</v>
      </c>
      <c r="C281">
        <v>6181.587004023236</v>
      </c>
      <c r="D281">
        <v>272685</v>
      </c>
      <c r="E281">
        <v>6666</v>
      </c>
      <c r="F281" t="s">
        <v>49</v>
      </c>
    </row>
    <row r="282" spans="1:6">
      <c r="A282" t="s">
        <v>122</v>
      </c>
      <c r="B282" t="s">
        <v>51</v>
      </c>
      <c r="C282">
        <v>3071.397846359856</v>
      </c>
      <c r="D282">
        <v>272685</v>
      </c>
      <c r="E282">
        <v>0</v>
      </c>
      <c r="F282" t="s">
        <v>49</v>
      </c>
    </row>
    <row r="283" spans="1:6">
      <c r="A283" t="s">
        <v>123</v>
      </c>
      <c r="B283" t="s">
        <v>43</v>
      </c>
      <c r="C283">
        <v>3900.576126547557</v>
      </c>
      <c r="D283">
        <v>272681</v>
      </c>
      <c r="E283">
        <v>6087</v>
      </c>
      <c r="F283" t="s">
        <v>49</v>
      </c>
    </row>
    <row r="284" spans="1:6">
      <c r="A284" t="s">
        <v>123</v>
      </c>
      <c r="B284" t="s">
        <v>45</v>
      </c>
      <c r="C284">
        <v>3052.727033713049</v>
      </c>
      <c r="D284">
        <v>272681</v>
      </c>
      <c r="E284">
        <v>3478</v>
      </c>
      <c r="F284" t="s">
        <v>49</v>
      </c>
    </row>
    <row r="285" spans="1:6">
      <c r="A285" t="s">
        <v>123</v>
      </c>
      <c r="B285" t="s">
        <v>57</v>
      </c>
      <c r="C285">
        <v>2289.106412859008</v>
      </c>
      <c r="D285">
        <v>272681</v>
      </c>
      <c r="E285">
        <v>2608</v>
      </c>
      <c r="F285" t="s">
        <v>49</v>
      </c>
    </row>
    <row r="286" spans="1:6">
      <c r="A286" t="s">
        <v>123</v>
      </c>
      <c r="B286" t="s">
        <v>51</v>
      </c>
      <c r="C286">
        <v>3198.424114038306</v>
      </c>
      <c r="D286">
        <v>272681</v>
      </c>
      <c r="E286">
        <v>0</v>
      </c>
      <c r="F286" t="s">
        <v>49</v>
      </c>
    </row>
    <row r="287" spans="1:6">
      <c r="A287" t="s">
        <v>124</v>
      </c>
      <c r="B287" t="s">
        <v>43</v>
      </c>
      <c r="C287">
        <v>3900.576126547556</v>
      </c>
      <c r="D287">
        <v>279266</v>
      </c>
      <c r="E287">
        <v>5777</v>
      </c>
      <c r="F287" t="s">
        <v>49</v>
      </c>
    </row>
    <row r="288" spans="1:6">
      <c r="A288" t="s">
        <v>124</v>
      </c>
      <c r="B288" t="s">
        <v>45</v>
      </c>
      <c r="C288">
        <v>5065.286746327287</v>
      </c>
      <c r="D288">
        <v>279266</v>
      </c>
      <c r="E288">
        <v>5066.000000000001</v>
      </c>
      <c r="F288" t="s">
        <v>49</v>
      </c>
    </row>
    <row r="289" spans="1:6">
      <c r="A289" t="s">
        <v>124</v>
      </c>
      <c r="B289" t="s">
        <v>59</v>
      </c>
      <c r="C289">
        <v>5544.219306826846</v>
      </c>
      <c r="D289">
        <v>279266</v>
      </c>
      <c r="E289">
        <v>5545</v>
      </c>
      <c r="F289" t="s">
        <v>49</v>
      </c>
    </row>
    <row r="290" spans="1:6">
      <c r="A290" t="s">
        <v>124</v>
      </c>
      <c r="B290" t="s">
        <v>51</v>
      </c>
      <c r="C290">
        <v>3800.54513135749</v>
      </c>
      <c r="D290">
        <v>279266</v>
      </c>
      <c r="E290">
        <v>0</v>
      </c>
      <c r="F290" t="s">
        <v>49</v>
      </c>
    </row>
    <row r="291" spans="1:6">
      <c r="A291" t="s">
        <v>125</v>
      </c>
      <c r="B291" t="s">
        <v>43</v>
      </c>
      <c r="C291">
        <v>3900.576126547556</v>
      </c>
      <c r="D291">
        <v>279269</v>
      </c>
      <c r="E291">
        <v>5777</v>
      </c>
      <c r="F291" t="s">
        <v>49</v>
      </c>
    </row>
    <row r="292" spans="1:6">
      <c r="A292" t="s">
        <v>125</v>
      </c>
      <c r="B292" t="s">
        <v>61</v>
      </c>
      <c r="C292">
        <v>5544.219306826846</v>
      </c>
      <c r="D292">
        <v>279269</v>
      </c>
      <c r="E292">
        <v>5545</v>
      </c>
      <c r="F292" t="s">
        <v>49</v>
      </c>
    </row>
    <row r="293" spans="1:6">
      <c r="A293" t="s">
        <v>125</v>
      </c>
      <c r="B293" t="s">
        <v>51</v>
      </c>
      <c r="C293">
        <v>5065.286746327287</v>
      </c>
      <c r="D293">
        <v>279269</v>
      </c>
      <c r="E293">
        <v>5066.000000000001</v>
      </c>
      <c r="F293" t="s">
        <v>49</v>
      </c>
    </row>
    <row r="294" spans="1:6">
      <c r="A294" t="s">
        <v>125</v>
      </c>
      <c r="B294" t="s">
        <v>45</v>
      </c>
      <c r="C294">
        <v>3800.54513135749</v>
      </c>
      <c r="D294">
        <v>279269</v>
      </c>
      <c r="E294">
        <v>0</v>
      </c>
      <c r="F294" t="s">
        <v>49</v>
      </c>
    </row>
    <row r="295" spans="1:6">
      <c r="A295" t="s">
        <v>126</v>
      </c>
      <c r="B295" t="s">
        <v>43</v>
      </c>
      <c r="C295">
        <v>3900.576126547556</v>
      </c>
      <c r="D295">
        <v>272682</v>
      </c>
      <c r="E295">
        <v>5283</v>
      </c>
      <c r="F295" t="s">
        <v>49</v>
      </c>
    </row>
    <row r="296" spans="1:6">
      <c r="A296" t="s">
        <v>126</v>
      </c>
      <c r="B296" t="s">
        <v>45</v>
      </c>
      <c r="C296">
        <v>4931.151257150122</v>
      </c>
      <c r="D296">
        <v>272682</v>
      </c>
      <c r="E296">
        <v>5094</v>
      </c>
      <c r="F296" t="s">
        <v>49</v>
      </c>
    </row>
    <row r="297" spans="1:6">
      <c r="A297" t="s">
        <v>126</v>
      </c>
      <c r="B297" t="s">
        <v>46</v>
      </c>
      <c r="C297">
        <v>4931.151257150122</v>
      </c>
      <c r="D297">
        <v>272682</v>
      </c>
      <c r="E297">
        <v>5094</v>
      </c>
      <c r="F297" t="s">
        <v>49</v>
      </c>
    </row>
    <row r="298" spans="1:6">
      <c r="A298" t="s">
        <v>126</v>
      </c>
      <c r="B298" t="s">
        <v>73</v>
      </c>
      <c r="C298">
        <v>3088.987762380455</v>
      </c>
      <c r="D298">
        <v>272682</v>
      </c>
      <c r="E298">
        <v>3191</v>
      </c>
      <c r="F298" t="s">
        <v>49</v>
      </c>
    </row>
    <row r="299" spans="1:6">
      <c r="A299" t="s">
        <v>126</v>
      </c>
      <c r="B299" t="s">
        <v>47</v>
      </c>
      <c r="C299">
        <v>2861.74774696481</v>
      </c>
      <c r="D299">
        <v>272682</v>
      </c>
      <c r="E299">
        <v>0</v>
      </c>
      <c r="F299" t="s">
        <v>49</v>
      </c>
    </row>
    <row r="300" spans="1:6">
      <c r="A300" t="s">
        <v>127</v>
      </c>
      <c r="B300" t="s">
        <v>43</v>
      </c>
      <c r="C300">
        <v>3900.576126547556</v>
      </c>
      <c r="D300">
        <v>272685</v>
      </c>
      <c r="E300">
        <v>5667</v>
      </c>
      <c r="F300" t="s">
        <v>44</v>
      </c>
    </row>
    <row r="301" spans="1:6">
      <c r="A301" t="s">
        <v>127</v>
      </c>
      <c r="B301" t="s">
        <v>45</v>
      </c>
      <c r="C301">
        <v>4945.455069375325</v>
      </c>
      <c r="D301">
        <v>272685</v>
      </c>
      <c r="E301">
        <v>5333</v>
      </c>
      <c r="F301" t="s">
        <v>44</v>
      </c>
    </row>
    <row r="302" spans="1:6">
      <c r="A302" t="s">
        <v>127</v>
      </c>
      <c r="B302" t="s">
        <v>46</v>
      </c>
      <c r="C302">
        <v>6181.587004023236</v>
      </c>
      <c r="D302">
        <v>272685</v>
      </c>
      <c r="E302">
        <v>6666</v>
      </c>
      <c r="F302" t="s">
        <v>44</v>
      </c>
    </row>
    <row r="303" spans="1:6">
      <c r="A303" t="s">
        <v>127</v>
      </c>
      <c r="B303" t="s">
        <v>47</v>
      </c>
      <c r="C303">
        <v>3071.397846359856</v>
      </c>
      <c r="D303">
        <v>272685</v>
      </c>
      <c r="E303">
        <v>0</v>
      </c>
      <c r="F303" t="s">
        <v>44</v>
      </c>
    </row>
    <row r="304" spans="1:6">
      <c r="A304" t="s">
        <v>128</v>
      </c>
      <c r="B304" t="s">
        <v>43</v>
      </c>
      <c r="C304">
        <v>3900.576126547557</v>
      </c>
      <c r="D304">
        <v>279253</v>
      </c>
      <c r="E304">
        <v>6666</v>
      </c>
      <c r="F304" t="s">
        <v>49</v>
      </c>
    </row>
    <row r="305" spans="1:6">
      <c r="A305" t="s">
        <v>128</v>
      </c>
      <c r="B305" t="s">
        <v>50</v>
      </c>
      <c r="C305">
        <v>4444.444444444444</v>
      </c>
      <c r="D305">
        <v>279253</v>
      </c>
      <c r="E305">
        <v>4444</v>
      </c>
      <c r="F305" t="s">
        <v>49</v>
      </c>
    </row>
    <row r="306" spans="1:6">
      <c r="A306" t="s">
        <v>128</v>
      </c>
      <c r="B306" t="s">
        <v>51</v>
      </c>
      <c r="C306">
        <v>4444.444444444444</v>
      </c>
      <c r="D306">
        <v>279253</v>
      </c>
      <c r="E306">
        <v>4444</v>
      </c>
      <c r="F306" t="s">
        <v>49</v>
      </c>
    </row>
    <row r="307" spans="1:6">
      <c r="A307" t="s">
        <v>128</v>
      </c>
      <c r="B307" t="s">
        <v>47</v>
      </c>
      <c r="C307">
        <v>4944.64983469904</v>
      </c>
      <c r="D307">
        <v>279253</v>
      </c>
      <c r="E307">
        <v>0</v>
      </c>
      <c r="F307" t="s">
        <v>49</v>
      </c>
    </row>
    <row r="308" spans="1:6">
      <c r="A308" t="s">
        <v>129</v>
      </c>
      <c r="B308" t="s">
        <v>43</v>
      </c>
      <c r="C308">
        <v>3900.576126547556</v>
      </c>
      <c r="D308">
        <v>272685</v>
      </c>
      <c r="E308">
        <v>5667</v>
      </c>
      <c r="F308" t="s">
        <v>44</v>
      </c>
    </row>
    <row r="309" spans="1:6">
      <c r="A309" t="s">
        <v>129</v>
      </c>
      <c r="B309" t="s">
        <v>45</v>
      </c>
      <c r="C309">
        <v>4945.455069375325</v>
      </c>
      <c r="D309">
        <v>272685</v>
      </c>
      <c r="E309">
        <v>5333</v>
      </c>
      <c r="F309" t="s">
        <v>44</v>
      </c>
    </row>
    <row r="310" spans="1:6">
      <c r="A310" t="s">
        <v>129</v>
      </c>
      <c r="B310" t="s">
        <v>46</v>
      </c>
      <c r="C310">
        <v>6181.587004023236</v>
      </c>
      <c r="D310">
        <v>272685</v>
      </c>
      <c r="E310">
        <v>6666</v>
      </c>
      <c r="F310" t="s">
        <v>44</v>
      </c>
    </row>
    <row r="311" spans="1:6">
      <c r="A311" t="s">
        <v>129</v>
      </c>
      <c r="B311" t="s">
        <v>47</v>
      </c>
      <c r="C311">
        <v>3071.397846359856</v>
      </c>
      <c r="D311">
        <v>272685</v>
      </c>
      <c r="E311">
        <v>0</v>
      </c>
      <c r="F311" t="s">
        <v>44</v>
      </c>
    </row>
    <row r="312" spans="1:6">
      <c r="A312" t="s">
        <v>130</v>
      </c>
      <c r="B312" t="s">
        <v>43</v>
      </c>
      <c r="C312">
        <v>3900.576126547556</v>
      </c>
      <c r="D312">
        <v>20068</v>
      </c>
      <c r="E312">
        <v>4074</v>
      </c>
      <c r="F312" t="s">
        <v>49</v>
      </c>
    </row>
    <row r="313" spans="1:6">
      <c r="A313" t="s">
        <v>130</v>
      </c>
      <c r="B313" t="s">
        <v>50</v>
      </c>
      <c r="C313">
        <v>1851.632065123724</v>
      </c>
      <c r="D313">
        <v>20068</v>
      </c>
      <c r="E313">
        <v>1852</v>
      </c>
      <c r="F313" t="s">
        <v>49</v>
      </c>
    </row>
    <row r="314" spans="1:6">
      <c r="A314" t="s">
        <v>130</v>
      </c>
      <c r="B314" t="s">
        <v>54</v>
      </c>
      <c r="C314">
        <v>12590.49816204269</v>
      </c>
      <c r="D314">
        <v>20068</v>
      </c>
      <c r="E314">
        <v>12593</v>
      </c>
      <c r="F314" t="s">
        <v>49</v>
      </c>
    </row>
    <row r="315" spans="1:6">
      <c r="A315" t="s">
        <v>130</v>
      </c>
      <c r="B315" t="s">
        <v>51</v>
      </c>
      <c r="C315">
        <v>869.4037923906418</v>
      </c>
      <c r="D315">
        <v>20068</v>
      </c>
      <c r="E315">
        <v>0</v>
      </c>
      <c r="F315" t="s">
        <v>49</v>
      </c>
    </row>
    <row r="316" spans="1:6">
      <c r="A316" t="s">
        <v>131</v>
      </c>
      <c r="B316" t="s">
        <v>43</v>
      </c>
      <c r="C316">
        <v>3900.576126547556</v>
      </c>
      <c r="D316">
        <v>272685</v>
      </c>
      <c r="E316">
        <v>5667</v>
      </c>
      <c r="F316" t="s">
        <v>49</v>
      </c>
    </row>
    <row r="317" spans="1:6">
      <c r="A317" t="s">
        <v>131</v>
      </c>
      <c r="B317" t="s">
        <v>45</v>
      </c>
      <c r="C317">
        <v>4945.455069375325</v>
      </c>
      <c r="D317">
        <v>272685</v>
      </c>
      <c r="E317">
        <v>5333</v>
      </c>
      <c r="F317" t="s">
        <v>49</v>
      </c>
    </row>
    <row r="318" spans="1:6">
      <c r="A318" t="s">
        <v>131</v>
      </c>
      <c r="B318" t="s">
        <v>46</v>
      </c>
      <c r="C318">
        <v>6181.587004023236</v>
      </c>
      <c r="D318">
        <v>272685</v>
      </c>
      <c r="E318">
        <v>6666</v>
      </c>
      <c r="F318" t="s">
        <v>49</v>
      </c>
    </row>
    <row r="319" spans="1:6">
      <c r="A319" t="s">
        <v>131</v>
      </c>
      <c r="B319" t="s">
        <v>51</v>
      </c>
      <c r="C319">
        <v>3071.397846359856</v>
      </c>
      <c r="D319">
        <v>272685</v>
      </c>
      <c r="E319">
        <v>0</v>
      </c>
      <c r="F319" t="s">
        <v>49</v>
      </c>
    </row>
    <row r="320" spans="1:6">
      <c r="A320" t="s">
        <v>132</v>
      </c>
      <c r="B320" t="s">
        <v>43</v>
      </c>
      <c r="C320">
        <v>3900.576126547557</v>
      </c>
      <c r="D320">
        <v>272681</v>
      </c>
      <c r="E320">
        <v>6087</v>
      </c>
      <c r="F320" t="s">
        <v>49</v>
      </c>
    </row>
    <row r="321" spans="1:6">
      <c r="A321" t="s">
        <v>132</v>
      </c>
      <c r="B321" t="s">
        <v>45</v>
      </c>
      <c r="C321">
        <v>3052.727033713049</v>
      </c>
      <c r="D321">
        <v>272681</v>
      </c>
      <c r="E321">
        <v>3478</v>
      </c>
      <c r="F321" t="s">
        <v>49</v>
      </c>
    </row>
    <row r="322" spans="1:6">
      <c r="A322" t="s">
        <v>132</v>
      </c>
      <c r="B322" t="s">
        <v>57</v>
      </c>
      <c r="C322">
        <v>2289.106412859008</v>
      </c>
      <c r="D322">
        <v>272681</v>
      </c>
      <c r="E322">
        <v>2608</v>
      </c>
      <c r="F322" t="s">
        <v>49</v>
      </c>
    </row>
    <row r="323" spans="1:6">
      <c r="A323" t="s">
        <v>132</v>
      </c>
      <c r="B323" t="s">
        <v>51</v>
      </c>
      <c r="C323">
        <v>3198.424114038306</v>
      </c>
      <c r="D323">
        <v>272681</v>
      </c>
      <c r="E323">
        <v>0</v>
      </c>
      <c r="F323" t="s">
        <v>49</v>
      </c>
    </row>
    <row r="324" spans="1:6">
      <c r="A324" t="s">
        <v>133</v>
      </c>
      <c r="B324" t="s">
        <v>43</v>
      </c>
      <c r="C324">
        <v>3900.576126547556</v>
      </c>
      <c r="D324">
        <v>279266</v>
      </c>
      <c r="E324">
        <v>5777</v>
      </c>
      <c r="F324" t="s">
        <v>49</v>
      </c>
    </row>
    <row r="325" spans="1:6">
      <c r="A325" t="s">
        <v>133</v>
      </c>
      <c r="B325" t="s">
        <v>45</v>
      </c>
      <c r="C325">
        <v>5065.286746327287</v>
      </c>
      <c r="D325">
        <v>279266</v>
      </c>
      <c r="E325">
        <v>5066.000000000001</v>
      </c>
      <c r="F325" t="s">
        <v>49</v>
      </c>
    </row>
    <row r="326" spans="1:6">
      <c r="A326" t="s">
        <v>133</v>
      </c>
      <c r="B326" t="s">
        <v>59</v>
      </c>
      <c r="C326">
        <v>5544.219306826846</v>
      </c>
      <c r="D326">
        <v>279266</v>
      </c>
      <c r="E326">
        <v>5545</v>
      </c>
      <c r="F326" t="s">
        <v>49</v>
      </c>
    </row>
    <row r="327" spans="1:6">
      <c r="A327" t="s">
        <v>133</v>
      </c>
      <c r="B327" t="s">
        <v>51</v>
      </c>
      <c r="C327">
        <v>3800.54513135749</v>
      </c>
      <c r="D327">
        <v>279266</v>
      </c>
      <c r="E327">
        <v>0</v>
      </c>
      <c r="F327" t="s">
        <v>49</v>
      </c>
    </row>
    <row r="328" spans="1:6">
      <c r="A328" t="s">
        <v>134</v>
      </c>
      <c r="B328" t="s">
        <v>43</v>
      </c>
      <c r="C328">
        <v>3900.576126547556</v>
      </c>
      <c r="D328">
        <v>279269</v>
      </c>
      <c r="E328">
        <v>5777</v>
      </c>
      <c r="F328" t="s">
        <v>49</v>
      </c>
    </row>
    <row r="329" spans="1:6">
      <c r="A329" t="s">
        <v>134</v>
      </c>
      <c r="B329" t="s">
        <v>61</v>
      </c>
      <c r="C329">
        <v>5544.219306826846</v>
      </c>
      <c r="D329">
        <v>279269</v>
      </c>
      <c r="E329">
        <v>5545</v>
      </c>
      <c r="F329" t="s">
        <v>49</v>
      </c>
    </row>
    <row r="330" spans="1:6">
      <c r="A330" t="s">
        <v>134</v>
      </c>
      <c r="B330" t="s">
        <v>51</v>
      </c>
      <c r="C330">
        <v>5065.286746327287</v>
      </c>
      <c r="D330">
        <v>279269</v>
      </c>
      <c r="E330">
        <v>5066.000000000001</v>
      </c>
      <c r="F330" t="s">
        <v>49</v>
      </c>
    </row>
    <row r="331" spans="1:6">
      <c r="A331" t="s">
        <v>134</v>
      </c>
      <c r="B331" t="s">
        <v>45</v>
      </c>
      <c r="C331">
        <v>3800.54513135749</v>
      </c>
      <c r="D331">
        <v>279269</v>
      </c>
      <c r="E331">
        <v>0</v>
      </c>
      <c r="F331" t="s">
        <v>49</v>
      </c>
    </row>
    <row r="332" spans="1:6">
      <c r="A332" t="s">
        <v>135</v>
      </c>
      <c r="B332" t="s">
        <v>43</v>
      </c>
      <c r="C332">
        <v>3900.576126547556</v>
      </c>
      <c r="D332">
        <v>272685</v>
      </c>
      <c r="E332">
        <v>5667</v>
      </c>
      <c r="F332" t="s">
        <v>44</v>
      </c>
    </row>
    <row r="333" spans="1:6">
      <c r="A333" t="s">
        <v>135</v>
      </c>
      <c r="B333" t="s">
        <v>45</v>
      </c>
      <c r="C333">
        <v>4945.455069375325</v>
      </c>
      <c r="D333">
        <v>272685</v>
      </c>
      <c r="E333">
        <v>5333</v>
      </c>
      <c r="F333" t="s">
        <v>44</v>
      </c>
    </row>
    <row r="334" spans="1:6">
      <c r="A334" t="s">
        <v>135</v>
      </c>
      <c r="B334" t="s">
        <v>46</v>
      </c>
      <c r="C334">
        <v>6181.587004023236</v>
      </c>
      <c r="D334">
        <v>272685</v>
      </c>
      <c r="E334">
        <v>6666</v>
      </c>
      <c r="F334" t="s">
        <v>44</v>
      </c>
    </row>
    <row r="335" spans="1:6">
      <c r="A335" t="s">
        <v>135</v>
      </c>
      <c r="B335" t="s">
        <v>47</v>
      </c>
      <c r="C335">
        <v>3071.397846359856</v>
      </c>
      <c r="D335">
        <v>272685</v>
      </c>
      <c r="E335">
        <v>0</v>
      </c>
      <c r="F335" t="s">
        <v>44</v>
      </c>
    </row>
    <row r="336" spans="1:6">
      <c r="A336" t="s">
        <v>136</v>
      </c>
      <c r="B336" t="s">
        <v>43</v>
      </c>
      <c r="C336">
        <v>3900.576126547557</v>
      </c>
      <c r="D336">
        <v>279253</v>
      </c>
      <c r="E336">
        <v>6666</v>
      </c>
      <c r="F336" t="s">
        <v>44</v>
      </c>
    </row>
    <row r="337" spans="1:6">
      <c r="A337" t="s">
        <v>136</v>
      </c>
      <c r="B337" t="s">
        <v>50</v>
      </c>
      <c r="C337">
        <v>4444.444444444444</v>
      </c>
      <c r="D337">
        <v>279253</v>
      </c>
      <c r="E337">
        <v>4444</v>
      </c>
      <c r="F337" t="s">
        <v>44</v>
      </c>
    </row>
    <row r="338" spans="1:6">
      <c r="A338" t="s">
        <v>136</v>
      </c>
      <c r="B338" t="s">
        <v>51</v>
      </c>
      <c r="C338">
        <v>4444.444444444444</v>
      </c>
      <c r="D338">
        <v>279253</v>
      </c>
      <c r="E338">
        <v>4444</v>
      </c>
      <c r="F338" t="s">
        <v>44</v>
      </c>
    </row>
    <row r="339" spans="1:6">
      <c r="A339" t="s">
        <v>136</v>
      </c>
      <c r="B339" t="s">
        <v>47</v>
      </c>
      <c r="C339">
        <v>4944.64983469904</v>
      </c>
      <c r="D339">
        <v>279253</v>
      </c>
      <c r="E339">
        <v>0</v>
      </c>
      <c r="F339" t="s">
        <v>44</v>
      </c>
    </row>
    <row r="340" spans="1:6">
      <c r="A340" t="s">
        <v>137</v>
      </c>
      <c r="B340" t="s">
        <v>43</v>
      </c>
      <c r="C340">
        <v>3900.576126547557</v>
      </c>
      <c r="D340">
        <v>279253</v>
      </c>
      <c r="E340">
        <v>6666</v>
      </c>
      <c r="F340" t="s">
        <v>49</v>
      </c>
    </row>
    <row r="341" spans="1:6">
      <c r="A341" t="s">
        <v>137</v>
      </c>
      <c r="B341" t="s">
        <v>50</v>
      </c>
      <c r="C341">
        <v>4444.444444444444</v>
      </c>
      <c r="D341">
        <v>279253</v>
      </c>
      <c r="E341">
        <v>4444</v>
      </c>
      <c r="F341" t="s">
        <v>49</v>
      </c>
    </row>
    <row r="342" spans="1:6">
      <c r="A342" t="s">
        <v>137</v>
      </c>
      <c r="B342" t="s">
        <v>51</v>
      </c>
      <c r="C342">
        <v>4444.444444444444</v>
      </c>
      <c r="D342">
        <v>279253</v>
      </c>
      <c r="E342">
        <v>4444</v>
      </c>
      <c r="F342" t="s">
        <v>49</v>
      </c>
    </row>
    <row r="343" spans="1:6">
      <c r="A343" t="s">
        <v>137</v>
      </c>
      <c r="B343" t="s">
        <v>47</v>
      </c>
      <c r="C343">
        <v>4944.64983469904</v>
      </c>
      <c r="D343">
        <v>279253</v>
      </c>
      <c r="E343">
        <v>0</v>
      </c>
      <c r="F343" t="s">
        <v>49</v>
      </c>
    </row>
    <row r="344" spans="1:6">
      <c r="A344" t="s">
        <v>138</v>
      </c>
      <c r="B344" t="s">
        <v>43</v>
      </c>
      <c r="C344">
        <v>3900.576126547557</v>
      </c>
      <c r="D344">
        <v>279253</v>
      </c>
      <c r="E344">
        <v>6666</v>
      </c>
      <c r="F344" t="s">
        <v>44</v>
      </c>
    </row>
    <row r="345" spans="1:6">
      <c r="A345" t="s">
        <v>138</v>
      </c>
      <c r="B345" t="s">
        <v>50</v>
      </c>
      <c r="C345">
        <v>4444.444444444444</v>
      </c>
      <c r="D345">
        <v>279253</v>
      </c>
      <c r="E345">
        <v>4444</v>
      </c>
      <c r="F345" t="s">
        <v>44</v>
      </c>
    </row>
    <row r="346" spans="1:6">
      <c r="A346" t="s">
        <v>138</v>
      </c>
      <c r="B346" t="s">
        <v>51</v>
      </c>
      <c r="C346">
        <v>4444.444444444444</v>
      </c>
      <c r="D346">
        <v>279253</v>
      </c>
      <c r="E346">
        <v>4444</v>
      </c>
      <c r="F346" t="s">
        <v>44</v>
      </c>
    </row>
    <row r="347" spans="1:6">
      <c r="A347" t="s">
        <v>138</v>
      </c>
      <c r="B347" t="s">
        <v>47</v>
      </c>
      <c r="C347">
        <v>4944.64983469904</v>
      </c>
      <c r="D347">
        <v>279253</v>
      </c>
      <c r="E347">
        <v>0</v>
      </c>
      <c r="F347" t="s">
        <v>44</v>
      </c>
    </row>
    <row r="348" spans="1:6">
      <c r="A348" t="s">
        <v>139</v>
      </c>
      <c r="B348" t="s">
        <v>43</v>
      </c>
      <c r="C348">
        <v>3900.576126547556</v>
      </c>
      <c r="D348">
        <v>20068</v>
      </c>
      <c r="E348">
        <v>4074</v>
      </c>
      <c r="F348" t="s">
        <v>49</v>
      </c>
    </row>
    <row r="349" spans="1:6">
      <c r="A349" t="s">
        <v>139</v>
      </c>
      <c r="B349" t="s">
        <v>50</v>
      </c>
      <c r="C349">
        <v>1851.632065123724</v>
      </c>
      <c r="D349">
        <v>20068</v>
      </c>
      <c r="E349">
        <v>1852</v>
      </c>
      <c r="F349" t="s">
        <v>49</v>
      </c>
    </row>
    <row r="350" spans="1:6">
      <c r="A350" t="s">
        <v>139</v>
      </c>
      <c r="B350" t="s">
        <v>54</v>
      </c>
      <c r="C350">
        <v>12590.49816204269</v>
      </c>
      <c r="D350">
        <v>20068</v>
      </c>
      <c r="E350">
        <v>12593</v>
      </c>
      <c r="F350" t="s">
        <v>49</v>
      </c>
    </row>
    <row r="351" spans="1:6">
      <c r="A351" t="s">
        <v>139</v>
      </c>
      <c r="B351" t="s">
        <v>51</v>
      </c>
      <c r="C351">
        <v>869.4037923906418</v>
      </c>
      <c r="D351">
        <v>20068</v>
      </c>
      <c r="E351">
        <v>0</v>
      </c>
      <c r="F351" t="s">
        <v>49</v>
      </c>
    </row>
    <row r="352" spans="1:6">
      <c r="A352" t="s">
        <v>140</v>
      </c>
      <c r="B352" t="s">
        <v>43</v>
      </c>
      <c r="C352">
        <v>3900.576126547556</v>
      </c>
      <c r="D352">
        <v>272685</v>
      </c>
      <c r="E352">
        <v>5667</v>
      </c>
      <c r="F352" t="s">
        <v>49</v>
      </c>
    </row>
    <row r="353" spans="1:6">
      <c r="A353" t="s">
        <v>140</v>
      </c>
      <c r="B353" t="s">
        <v>45</v>
      </c>
      <c r="C353">
        <v>4945.455069375325</v>
      </c>
      <c r="D353">
        <v>272685</v>
      </c>
      <c r="E353">
        <v>5333</v>
      </c>
      <c r="F353" t="s">
        <v>49</v>
      </c>
    </row>
    <row r="354" spans="1:6">
      <c r="A354" t="s">
        <v>140</v>
      </c>
      <c r="B354" t="s">
        <v>46</v>
      </c>
      <c r="C354">
        <v>6181.587004023236</v>
      </c>
      <c r="D354">
        <v>272685</v>
      </c>
      <c r="E354">
        <v>6666</v>
      </c>
      <c r="F354" t="s">
        <v>49</v>
      </c>
    </row>
    <row r="355" spans="1:6">
      <c r="A355" t="s">
        <v>140</v>
      </c>
      <c r="B355" t="s">
        <v>51</v>
      </c>
      <c r="C355">
        <v>3071.397846359856</v>
      </c>
      <c r="D355">
        <v>272685</v>
      </c>
      <c r="E355">
        <v>0</v>
      </c>
      <c r="F355" t="s">
        <v>49</v>
      </c>
    </row>
    <row r="356" spans="1:6">
      <c r="A356" t="s">
        <v>141</v>
      </c>
      <c r="B356" t="s">
        <v>43</v>
      </c>
      <c r="C356">
        <v>3900.576126547557</v>
      </c>
      <c r="D356">
        <v>272681</v>
      </c>
      <c r="E356">
        <v>6087</v>
      </c>
      <c r="F356" t="s">
        <v>49</v>
      </c>
    </row>
    <row r="357" spans="1:6">
      <c r="A357" t="s">
        <v>141</v>
      </c>
      <c r="B357" t="s">
        <v>45</v>
      </c>
      <c r="C357">
        <v>3052.727033713049</v>
      </c>
      <c r="D357">
        <v>272681</v>
      </c>
      <c r="E357">
        <v>3478</v>
      </c>
      <c r="F357" t="s">
        <v>49</v>
      </c>
    </row>
    <row r="358" spans="1:6">
      <c r="A358" t="s">
        <v>141</v>
      </c>
      <c r="B358" t="s">
        <v>57</v>
      </c>
      <c r="C358">
        <v>2289.106412859008</v>
      </c>
      <c r="D358">
        <v>272681</v>
      </c>
      <c r="E358">
        <v>2608</v>
      </c>
      <c r="F358" t="s">
        <v>49</v>
      </c>
    </row>
    <row r="359" spans="1:6">
      <c r="A359" t="s">
        <v>141</v>
      </c>
      <c r="B359" t="s">
        <v>51</v>
      </c>
      <c r="C359">
        <v>3198.424114038306</v>
      </c>
      <c r="D359">
        <v>272681</v>
      </c>
      <c r="E359">
        <v>0</v>
      </c>
      <c r="F359" t="s">
        <v>49</v>
      </c>
    </row>
    <row r="360" spans="1:6">
      <c r="A360" t="s">
        <v>142</v>
      </c>
      <c r="B360" t="s">
        <v>43</v>
      </c>
      <c r="C360">
        <v>3900.576126547556</v>
      </c>
      <c r="D360">
        <v>279266</v>
      </c>
      <c r="E360">
        <v>5777</v>
      </c>
      <c r="F360" t="s">
        <v>49</v>
      </c>
    </row>
    <row r="361" spans="1:6">
      <c r="A361" t="s">
        <v>142</v>
      </c>
      <c r="B361" t="s">
        <v>45</v>
      </c>
      <c r="C361">
        <v>5065.286746327287</v>
      </c>
      <c r="D361">
        <v>279266</v>
      </c>
      <c r="E361">
        <v>5066.000000000001</v>
      </c>
      <c r="F361" t="s">
        <v>49</v>
      </c>
    </row>
    <row r="362" spans="1:6">
      <c r="A362" t="s">
        <v>142</v>
      </c>
      <c r="B362" t="s">
        <v>59</v>
      </c>
      <c r="C362">
        <v>5544.219306826846</v>
      </c>
      <c r="D362">
        <v>279266</v>
      </c>
      <c r="E362">
        <v>5545</v>
      </c>
      <c r="F362" t="s">
        <v>49</v>
      </c>
    </row>
    <row r="363" spans="1:6">
      <c r="A363" t="s">
        <v>142</v>
      </c>
      <c r="B363" t="s">
        <v>51</v>
      </c>
      <c r="C363">
        <v>3800.54513135749</v>
      </c>
      <c r="D363">
        <v>279266</v>
      </c>
      <c r="E363">
        <v>0</v>
      </c>
      <c r="F363" t="s">
        <v>49</v>
      </c>
    </row>
    <row r="364" spans="1:6">
      <c r="A364" t="s">
        <v>143</v>
      </c>
      <c r="B364" t="s">
        <v>43</v>
      </c>
      <c r="C364">
        <v>3900.576126547556</v>
      </c>
      <c r="D364">
        <v>279269</v>
      </c>
      <c r="E364">
        <v>5777</v>
      </c>
      <c r="F364" t="s">
        <v>49</v>
      </c>
    </row>
    <row r="365" spans="1:6">
      <c r="A365" t="s">
        <v>143</v>
      </c>
      <c r="B365" t="s">
        <v>61</v>
      </c>
      <c r="C365">
        <v>5544.219306826846</v>
      </c>
      <c r="D365">
        <v>279269</v>
      </c>
      <c r="E365">
        <v>5545</v>
      </c>
      <c r="F365" t="s">
        <v>49</v>
      </c>
    </row>
    <row r="366" spans="1:6">
      <c r="A366" t="s">
        <v>143</v>
      </c>
      <c r="B366" t="s">
        <v>51</v>
      </c>
      <c r="C366">
        <v>5065.286746327287</v>
      </c>
      <c r="D366">
        <v>279269</v>
      </c>
      <c r="E366">
        <v>5066.000000000001</v>
      </c>
      <c r="F366" t="s">
        <v>49</v>
      </c>
    </row>
    <row r="367" spans="1:6">
      <c r="A367" t="s">
        <v>143</v>
      </c>
      <c r="B367" t="s">
        <v>45</v>
      </c>
      <c r="C367">
        <v>3800.54513135749</v>
      </c>
      <c r="D367">
        <v>279269</v>
      </c>
      <c r="E367">
        <v>0</v>
      </c>
      <c r="F367" t="s">
        <v>49</v>
      </c>
    </row>
    <row r="368" spans="1:6">
      <c r="A368" t="s">
        <v>144</v>
      </c>
      <c r="B368" t="s">
        <v>43</v>
      </c>
      <c r="C368">
        <v>3900.576126547557</v>
      </c>
      <c r="D368">
        <v>279253</v>
      </c>
      <c r="E368">
        <v>6666</v>
      </c>
      <c r="F368" t="s">
        <v>44</v>
      </c>
    </row>
    <row r="369" spans="1:6">
      <c r="A369" t="s">
        <v>144</v>
      </c>
      <c r="B369" t="s">
        <v>50</v>
      </c>
      <c r="C369">
        <v>4444.444444444444</v>
      </c>
      <c r="D369">
        <v>279253</v>
      </c>
      <c r="E369">
        <v>4444</v>
      </c>
      <c r="F369" t="s">
        <v>44</v>
      </c>
    </row>
    <row r="370" spans="1:6">
      <c r="A370" t="s">
        <v>144</v>
      </c>
      <c r="B370" t="s">
        <v>51</v>
      </c>
      <c r="C370">
        <v>4444.444444444444</v>
      </c>
      <c r="D370">
        <v>279253</v>
      </c>
      <c r="E370">
        <v>4444</v>
      </c>
      <c r="F370" t="s">
        <v>44</v>
      </c>
    </row>
    <row r="371" spans="1:6">
      <c r="A371" t="s">
        <v>144</v>
      </c>
      <c r="B371" t="s">
        <v>47</v>
      </c>
      <c r="C371">
        <v>4944.64983469904</v>
      </c>
      <c r="D371">
        <v>279253</v>
      </c>
      <c r="E371">
        <v>0</v>
      </c>
      <c r="F371" t="s">
        <v>44</v>
      </c>
    </row>
    <row r="372" spans="1:6">
      <c r="A372" t="s">
        <v>145</v>
      </c>
      <c r="B372" t="s">
        <v>73</v>
      </c>
      <c r="C372">
        <v>2991.959613167551</v>
      </c>
      <c r="D372">
        <v>22676</v>
      </c>
      <c r="E372">
        <v>2979</v>
      </c>
      <c r="F372" t="s">
        <v>44</v>
      </c>
    </row>
    <row r="373" spans="1:6">
      <c r="A373" t="s">
        <v>145</v>
      </c>
      <c r="B373" t="s">
        <v>45</v>
      </c>
      <c r="C373">
        <v>4701.363863456633</v>
      </c>
      <c r="D373">
        <v>22676</v>
      </c>
      <c r="E373">
        <v>4681</v>
      </c>
      <c r="F373" t="s">
        <v>44</v>
      </c>
    </row>
    <row r="374" spans="1:6">
      <c r="A374" t="s">
        <v>145</v>
      </c>
      <c r="B374" t="s">
        <v>43</v>
      </c>
      <c r="C374">
        <v>4701.363863456633</v>
      </c>
      <c r="D374">
        <v>22676</v>
      </c>
      <c r="E374">
        <v>4681</v>
      </c>
      <c r="F374" t="s">
        <v>44</v>
      </c>
    </row>
    <row r="375" spans="1:6">
      <c r="A375" t="s">
        <v>145</v>
      </c>
      <c r="B375" t="s">
        <v>51</v>
      </c>
      <c r="C375">
        <v>2991.959613167551</v>
      </c>
      <c r="D375">
        <v>22676</v>
      </c>
      <c r="E375">
        <v>2979</v>
      </c>
      <c r="F375" t="s">
        <v>44</v>
      </c>
    </row>
    <row r="376" spans="1:6">
      <c r="A376" t="s">
        <v>145</v>
      </c>
      <c r="B376" t="s">
        <v>47</v>
      </c>
      <c r="C376">
        <v>3847.666088635411</v>
      </c>
      <c r="D376">
        <v>22676</v>
      </c>
      <c r="E376">
        <v>0</v>
      </c>
      <c r="F376" t="s">
        <v>44</v>
      </c>
    </row>
    <row r="377" spans="1:6">
      <c r="A377" t="s">
        <v>146</v>
      </c>
      <c r="B377" t="s">
        <v>43</v>
      </c>
      <c r="C377">
        <v>3900.576126547557</v>
      </c>
      <c r="D377">
        <v>279253</v>
      </c>
      <c r="E377">
        <v>6666</v>
      </c>
      <c r="F377" t="s">
        <v>49</v>
      </c>
    </row>
    <row r="378" spans="1:6">
      <c r="A378" t="s">
        <v>146</v>
      </c>
      <c r="B378" t="s">
        <v>50</v>
      </c>
      <c r="C378">
        <v>4444.444444444444</v>
      </c>
      <c r="D378">
        <v>279253</v>
      </c>
      <c r="E378">
        <v>4444</v>
      </c>
      <c r="F378" t="s">
        <v>49</v>
      </c>
    </row>
    <row r="379" spans="1:6">
      <c r="A379" t="s">
        <v>146</v>
      </c>
      <c r="B379" t="s">
        <v>51</v>
      </c>
      <c r="C379">
        <v>4444.444444444444</v>
      </c>
      <c r="D379">
        <v>279253</v>
      </c>
      <c r="E379">
        <v>4444</v>
      </c>
      <c r="F379" t="s">
        <v>49</v>
      </c>
    </row>
    <row r="380" spans="1:6">
      <c r="A380" t="s">
        <v>146</v>
      </c>
      <c r="B380" t="s">
        <v>47</v>
      </c>
      <c r="C380">
        <v>4944.64983469904</v>
      </c>
      <c r="D380">
        <v>279253</v>
      </c>
      <c r="E380">
        <v>0</v>
      </c>
      <c r="F380" t="s">
        <v>49</v>
      </c>
    </row>
    <row r="381" spans="1:6">
      <c r="A381" t="s">
        <v>147</v>
      </c>
      <c r="B381" t="s">
        <v>73</v>
      </c>
      <c r="C381">
        <v>2991.959613167551</v>
      </c>
      <c r="D381">
        <v>22676</v>
      </c>
      <c r="E381">
        <v>2979</v>
      </c>
      <c r="F381" t="s">
        <v>44</v>
      </c>
    </row>
    <row r="382" spans="1:6">
      <c r="A382" t="s">
        <v>147</v>
      </c>
      <c r="B382" t="s">
        <v>45</v>
      </c>
      <c r="C382">
        <v>4701.363863456633</v>
      </c>
      <c r="D382">
        <v>22676</v>
      </c>
      <c r="E382">
        <v>4681</v>
      </c>
      <c r="F382" t="s">
        <v>44</v>
      </c>
    </row>
    <row r="383" spans="1:6">
      <c r="A383" t="s">
        <v>147</v>
      </c>
      <c r="B383" t="s">
        <v>43</v>
      </c>
      <c r="C383">
        <v>4701.363863456633</v>
      </c>
      <c r="D383">
        <v>22676</v>
      </c>
      <c r="E383">
        <v>4681</v>
      </c>
      <c r="F383" t="s">
        <v>44</v>
      </c>
    </row>
    <row r="384" spans="1:6">
      <c r="A384" t="s">
        <v>147</v>
      </c>
      <c r="B384" t="s">
        <v>51</v>
      </c>
      <c r="C384">
        <v>2991.959613167551</v>
      </c>
      <c r="D384">
        <v>22676</v>
      </c>
      <c r="E384">
        <v>2979</v>
      </c>
      <c r="F384" t="s">
        <v>44</v>
      </c>
    </row>
    <row r="385" spans="1:6">
      <c r="A385" t="s">
        <v>147</v>
      </c>
      <c r="B385" t="s">
        <v>57</v>
      </c>
      <c r="C385">
        <v>1282.555362878471</v>
      </c>
      <c r="D385">
        <v>22676</v>
      </c>
      <c r="E385">
        <v>1277</v>
      </c>
      <c r="F385" t="s">
        <v>44</v>
      </c>
    </row>
    <row r="386" spans="1:6">
      <c r="A386" t="s">
        <v>148</v>
      </c>
      <c r="B386" t="s">
        <v>43</v>
      </c>
      <c r="C386">
        <v>3900.576126547556</v>
      </c>
      <c r="D386">
        <v>20068</v>
      </c>
      <c r="E386">
        <v>4074</v>
      </c>
      <c r="F386" t="s">
        <v>49</v>
      </c>
    </row>
    <row r="387" spans="1:6">
      <c r="A387" t="s">
        <v>148</v>
      </c>
      <c r="B387" t="s">
        <v>50</v>
      </c>
      <c r="C387">
        <v>1851.632065123724</v>
      </c>
      <c r="D387">
        <v>20068</v>
      </c>
      <c r="E387">
        <v>1852</v>
      </c>
      <c r="F387" t="s">
        <v>49</v>
      </c>
    </row>
    <row r="388" spans="1:6">
      <c r="A388" t="s">
        <v>148</v>
      </c>
      <c r="B388" t="s">
        <v>54</v>
      </c>
      <c r="C388">
        <v>12590.49816204269</v>
      </c>
      <c r="D388">
        <v>20068</v>
      </c>
      <c r="E388">
        <v>12593</v>
      </c>
      <c r="F388" t="s">
        <v>49</v>
      </c>
    </row>
    <row r="389" spans="1:6">
      <c r="A389" t="s">
        <v>148</v>
      </c>
      <c r="B389" t="s">
        <v>51</v>
      </c>
      <c r="C389">
        <v>869.4037923906418</v>
      </c>
      <c r="D389">
        <v>20068</v>
      </c>
      <c r="E389">
        <v>0</v>
      </c>
      <c r="F389" t="s">
        <v>49</v>
      </c>
    </row>
    <row r="390" spans="1:6">
      <c r="A390" t="s">
        <v>149</v>
      </c>
      <c r="B390" t="s">
        <v>43</v>
      </c>
      <c r="C390">
        <v>3900.576126547556</v>
      </c>
      <c r="D390">
        <v>272685</v>
      </c>
      <c r="E390">
        <v>5667</v>
      </c>
      <c r="F390" t="s">
        <v>49</v>
      </c>
    </row>
    <row r="391" spans="1:6">
      <c r="A391" t="s">
        <v>149</v>
      </c>
      <c r="B391" t="s">
        <v>45</v>
      </c>
      <c r="C391">
        <v>4945.455069375325</v>
      </c>
      <c r="D391">
        <v>272685</v>
      </c>
      <c r="E391">
        <v>5333</v>
      </c>
      <c r="F391" t="s">
        <v>49</v>
      </c>
    </row>
    <row r="392" spans="1:6">
      <c r="A392" t="s">
        <v>149</v>
      </c>
      <c r="B392" t="s">
        <v>46</v>
      </c>
      <c r="C392">
        <v>6181.587004023236</v>
      </c>
      <c r="D392">
        <v>272685</v>
      </c>
      <c r="E392">
        <v>6666</v>
      </c>
      <c r="F392" t="s">
        <v>49</v>
      </c>
    </row>
    <row r="393" spans="1:6">
      <c r="A393" t="s">
        <v>149</v>
      </c>
      <c r="B393" t="s">
        <v>51</v>
      </c>
      <c r="C393">
        <v>3071.397846359856</v>
      </c>
      <c r="D393">
        <v>272685</v>
      </c>
      <c r="E393">
        <v>0</v>
      </c>
      <c r="F393" t="s">
        <v>49</v>
      </c>
    </row>
    <row r="394" spans="1:6">
      <c r="A394" t="s">
        <v>150</v>
      </c>
      <c r="B394" t="s">
        <v>43</v>
      </c>
      <c r="C394">
        <v>3900.576126547557</v>
      </c>
      <c r="D394">
        <v>272681</v>
      </c>
      <c r="E394">
        <v>6087</v>
      </c>
      <c r="F394" t="s">
        <v>49</v>
      </c>
    </row>
    <row r="395" spans="1:6">
      <c r="A395" t="s">
        <v>150</v>
      </c>
      <c r="B395" t="s">
        <v>45</v>
      </c>
      <c r="C395">
        <v>3052.727033713049</v>
      </c>
      <c r="D395">
        <v>272681</v>
      </c>
      <c r="E395">
        <v>3478</v>
      </c>
      <c r="F395" t="s">
        <v>49</v>
      </c>
    </row>
    <row r="396" spans="1:6">
      <c r="A396" t="s">
        <v>150</v>
      </c>
      <c r="B396" t="s">
        <v>57</v>
      </c>
      <c r="C396">
        <v>2289.106412859008</v>
      </c>
      <c r="D396">
        <v>272681</v>
      </c>
      <c r="E396">
        <v>2608</v>
      </c>
      <c r="F396" t="s">
        <v>49</v>
      </c>
    </row>
    <row r="397" spans="1:6">
      <c r="A397" t="s">
        <v>150</v>
      </c>
      <c r="B397" t="s">
        <v>51</v>
      </c>
      <c r="C397">
        <v>3198.424114038306</v>
      </c>
      <c r="D397">
        <v>272681</v>
      </c>
      <c r="E397">
        <v>0</v>
      </c>
      <c r="F397" t="s">
        <v>49</v>
      </c>
    </row>
    <row r="398" spans="1:6">
      <c r="A398" t="s">
        <v>151</v>
      </c>
      <c r="B398" t="s">
        <v>43</v>
      </c>
      <c r="C398">
        <v>3900.576126547556</v>
      </c>
      <c r="D398">
        <v>279266</v>
      </c>
      <c r="E398">
        <v>5777</v>
      </c>
      <c r="F398" t="s">
        <v>49</v>
      </c>
    </row>
    <row r="399" spans="1:6">
      <c r="A399" t="s">
        <v>151</v>
      </c>
      <c r="B399" t="s">
        <v>45</v>
      </c>
      <c r="C399">
        <v>5065.286746327287</v>
      </c>
      <c r="D399">
        <v>279266</v>
      </c>
      <c r="E399">
        <v>5066.000000000001</v>
      </c>
      <c r="F399" t="s">
        <v>49</v>
      </c>
    </row>
    <row r="400" spans="1:6">
      <c r="A400" t="s">
        <v>151</v>
      </c>
      <c r="B400" t="s">
        <v>59</v>
      </c>
      <c r="C400">
        <v>5544.219306826846</v>
      </c>
      <c r="D400">
        <v>279266</v>
      </c>
      <c r="E400">
        <v>5545</v>
      </c>
      <c r="F400" t="s">
        <v>49</v>
      </c>
    </row>
    <row r="401" spans="1:6">
      <c r="A401" t="s">
        <v>151</v>
      </c>
      <c r="B401" t="s">
        <v>51</v>
      </c>
      <c r="C401">
        <v>3800.54513135749</v>
      </c>
      <c r="D401">
        <v>279266</v>
      </c>
      <c r="E401">
        <v>0</v>
      </c>
      <c r="F401" t="s">
        <v>49</v>
      </c>
    </row>
    <row r="402" spans="1:6">
      <c r="A402" t="s">
        <v>152</v>
      </c>
      <c r="B402" t="s">
        <v>43</v>
      </c>
      <c r="C402">
        <v>3900.576126547556</v>
      </c>
      <c r="D402">
        <v>279269</v>
      </c>
      <c r="E402">
        <v>5777</v>
      </c>
      <c r="F402" t="s">
        <v>49</v>
      </c>
    </row>
    <row r="403" spans="1:6">
      <c r="A403" t="s">
        <v>152</v>
      </c>
      <c r="B403" t="s">
        <v>61</v>
      </c>
      <c r="C403">
        <v>5544.219306826846</v>
      </c>
      <c r="D403">
        <v>279269</v>
      </c>
      <c r="E403">
        <v>5545</v>
      </c>
      <c r="F403" t="s">
        <v>49</v>
      </c>
    </row>
    <row r="404" spans="1:6">
      <c r="A404" t="s">
        <v>152</v>
      </c>
      <c r="B404" t="s">
        <v>51</v>
      </c>
      <c r="C404">
        <v>5065.286746327287</v>
      </c>
      <c r="D404">
        <v>279269</v>
      </c>
      <c r="E404">
        <v>5066.000000000001</v>
      </c>
      <c r="F404" t="s">
        <v>49</v>
      </c>
    </row>
    <row r="405" spans="1:6">
      <c r="A405" t="s">
        <v>152</v>
      </c>
      <c r="B405" t="s">
        <v>45</v>
      </c>
      <c r="C405">
        <v>3800.54513135749</v>
      </c>
      <c r="D405">
        <v>279269</v>
      </c>
      <c r="E405">
        <v>0</v>
      </c>
      <c r="F405" t="s">
        <v>49</v>
      </c>
    </row>
    <row r="406" spans="1:6">
      <c r="A406" t="s">
        <v>153</v>
      </c>
      <c r="B406" t="s">
        <v>73</v>
      </c>
      <c r="C406">
        <v>2991.959613167551</v>
      </c>
      <c r="D406">
        <v>22676</v>
      </c>
      <c r="E406">
        <v>2979</v>
      </c>
      <c r="F406" t="s">
        <v>44</v>
      </c>
    </row>
    <row r="407" spans="1:6">
      <c r="A407" t="s">
        <v>153</v>
      </c>
      <c r="B407" t="s">
        <v>45</v>
      </c>
      <c r="C407">
        <v>4701.363863456633</v>
      </c>
      <c r="D407">
        <v>22676</v>
      </c>
      <c r="E407">
        <v>4681</v>
      </c>
      <c r="F407" t="s">
        <v>44</v>
      </c>
    </row>
    <row r="408" spans="1:6">
      <c r="A408" t="s">
        <v>153</v>
      </c>
      <c r="B408" t="s">
        <v>43</v>
      </c>
      <c r="C408">
        <v>4701.363863456633</v>
      </c>
      <c r="D408">
        <v>22676</v>
      </c>
      <c r="E408">
        <v>4681</v>
      </c>
      <c r="F408" t="s">
        <v>44</v>
      </c>
    </row>
    <row r="409" spans="1:6">
      <c r="A409" t="s">
        <v>153</v>
      </c>
      <c r="B409" t="s">
        <v>51</v>
      </c>
      <c r="C409">
        <v>2991.959613167551</v>
      </c>
      <c r="D409">
        <v>22676</v>
      </c>
      <c r="E409">
        <v>2979</v>
      </c>
      <c r="F409" t="s">
        <v>44</v>
      </c>
    </row>
    <row r="410" spans="1:6">
      <c r="A410" t="s">
        <v>153</v>
      </c>
      <c r="B410" t="s">
        <v>57</v>
      </c>
      <c r="C410">
        <v>1282.555362878471</v>
      </c>
      <c r="D410">
        <v>22676</v>
      </c>
      <c r="E410">
        <v>1277</v>
      </c>
      <c r="F410" t="s">
        <v>44</v>
      </c>
    </row>
    <row r="411" spans="1:6">
      <c r="A411" t="s">
        <v>154</v>
      </c>
      <c r="B411" t="s">
        <v>43</v>
      </c>
      <c r="C411">
        <v>3900.576126547557</v>
      </c>
      <c r="D411">
        <v>279253</v>
      </c>
      <c r="E411">
        <v>6666</v>
      </c>
      <c r="F411" t="s">
        <v>49</v>
      </c>
    </row>
    <row r="412" spans="1:6">
      <c r="A412" t="s">
        <v>154</v>
      </c>
      <c r="B412" t="s">
        <v>51</v>
      </c>
      <c r="C412">
        <v>4444.444444444444</v>
      </c>
      <c r="D412">
        <v>279253</v>
      </c>
      <c r="E412">
        <v>4444</v>
      </c>
      <c r="F412" t="s">
        <v>49</v>
      </c>
    </row>
    <row r="413" spans="1:6">
      <c r="A413" t="s">
        <v>154</v>
      </c>
      <c r="B413" t="s">
        <v>73</v>
      </c>
      <c r="C413">
        <v>4444.444444444444</v>
      </c>
      <c r="D413">
        <v>279253</v>
      </c>
      <c r="E413">
        <v>0</v>
      </c>
      <c r="F413" t="s">
        <v>49</v>
      </c>
    </row>
    <row r="414" spans="1:6">
      <c r="A414" t="s">
        <v>154</v>
      </c>
      <c r="B414" t="s">
        <v>47</v>
      </c>
      <c r="C414">
        <v>4944.64983469904</v>
      </c>
      <c r="D414">
        <v>279253</v>
      </c>
      <c r="E414">
        <v>0</v>
      </c>
      <c r="F414" t="s">
        <v>49</v>
      </c>
    </row>
    <row r="415" spans="1:6">
      <c r="A415" t="s">
        <v>155</v>
      </c>
      <c r="B415" t="s">
        <v>43</v>
      </c>
      <c r="C415">
        <v>3900.576126547557</v>
      </c>
      <c r="D415">
        <v>279253</v>
      </c>
      <c r="E415">
        <v>6666</v>
      </c>
      <c r="F415" t="s">
        <v>49</v>
      </c>
    </row>
    <row r="416" spans="1:6">
      <c r="A416" t="s">
        <v>155</v>
      </c>
      <c r="B416" t="s">
        <v>50</v>
      </c>
      <c r="C416">
        <v>4444.444444444444</v>
      </c>
      <c r="D416">
        <v>279253</v>
      </c>
      <c r="E416">
        <v>4444</v>
      </c>
      <c r="F416" t="s">
        <v>49</v>
      </c>
    </row>
    <row r="417" spans="1:6">
      <c r="A417" t="s">
        <v>155</v>
      </c>
      <c r="B417" t="s">
        <v>51</v>
      </c>
      <c r="C417">
        <v>4444.444444444444</v>
      </c>
      <c r="D417">
        <v>279253</v>
      </c>
      <c r="E417">
        <v>4444</v>
      </c>
      <c r="F417" t="s">
        <v>49</v>
      </c>
    </row>
    <row r="418" spans="1:6">
      <c r="A418" t="s">
        <v>155</v>
      </c>
      <c r="B418" t="s">
        <v>47</v>
      </c>
      <c r="C418">
        <v>4944.64983469904</v>
      </c>
      <c r="D418">
        <v>279253</v>
      </c>
      <c r="E418">
        <v>0</v>
      </c>
      <c r="F418" t="s">
        <v>49</v>
      </c>
    </row>
    <row r="419" spans="1:6">
      <c r="A419" t="s">
        <v>156</v>
      </c>
      <c r="B419" t="s">
        <v>73</v>
      </c>
      <c r="C419">
        <v>5966.310695584797</v>
      </c>
      <c r="D419">
        <v>22651</v>
      </c>
      <c r="E419">
        <v>5957</v>
      </c>
      <c r="F419" t="s">
        <v>49</v>
      </c>
    </row>
    <row r="420" spans="1:6">
      <c r="A420" t="s">
        <v>156</v>
      </c>
      <c r="B420" t="s">
        <v>43</v>
      </c>
      <c r="C420">
        <v>3900.576126547557</v>
      </c>
      <c r="D420">
        <v>22651</v>
      </c>
      <c r="E420">
        <v>5745</v>
      </c>
      <c r="F420" t="s">
        <v>49</v>
      </c>
    </row>
    <row r="421" spans="1:6">
      <c r="A421" t="s">
        <v>156</v>
      </c>
      <c r="B421" t="s">
        <v>51</v>
      </c>
      <c r="C421">
        <v>2983.656129284389</v>
      </c>
      <c r="D421">
        <v>22651</v>
      </c>
      <c r="E421">
        <v>2979</v>
      </c>
      <c r="F421" t="s">
        <v>49</v>
      </c>
    </row>
    <row r="422" spans="1:6">
      <c r="A422" t="s">
        <v>156</v>
      </c>
      <c r="B422" t="s">
        <v>47</v>
      </c>
      <c r="C422">
        <v>2131.326029915132</v>
      </c>
      <c r="D422">
        <v>22651</v>
      </c>
      <c r="E422">
        <v>2128</v>
      </c>
      <c r="F422" t="s">
        <v>49</v>
      </c>
    </row>
    <row r="423" spans="1:6">
      <c r="A423" t="s">
        <v>156</v>
      </c>
      <c r="B423" t="s">
        <v>50</v>
      </c>
      <c r="C423">
        <v>3770.615279074164</v>
      </c>
      <c r="D423">
        <v>22651</v>
      </c>
      <c r="E423">
        <v>0</v>
      </c>
      <c r="F423" t="s">
        <v>49</v>
      </c>
    </row>
    <row r="424" spans="1:6">
      <c r="A424" t="s">
        <v>157</v>
      </c>
      <c r="B424" t="s">
        <v>43</v>
      </c>
      <c r="C424">
        <v>3900.576126547556</v>
      </c>
      <c r="D424">
        <v>20068</v>
      </c>
      <c r="E424">
        <v>4074</v>
      </c>
      <c r="F424" t="s">
        <v>49</v>
      </c>
    </row>
    <row r="425" spans="1:6">
      <c r="A425" t="s">
        <v>157</v>
      </c>
      <c r="B425" t="s">
        <v>50</v>
      </c>
      <c r="C425">
        <v>1851.632065123724</v>
      </c>
      <c r="D425">
        <v>20068</v>
      </c>
      <c r="E425">
        <v>1852</v>
      </c>
      <c r="F425" t="s">
        <v>49</v>
      </c>
    </row>
    <row r="426" spans="1:6">
      <c r="A426" t="s">
        <v>157</v>
      </c>
      <c r="B426" t="s">
        <v>54</v>
      </c>
      <c r="C426">
        <v>12590.49816204269</v>
      </c>
      <c r="D426">
        <v>20068</v>
      </c>
      <c r="E426">
        <v>12593</v>
      </c>
      <c r="F426" t="s">
        <v>49</v>
      </c>
    </row>
    <row r="427" spans="1:6">
      <c r="A427" t="s">
        <v>157</v>
      </c>
      <c r="B427" t="s">
        <v>51</v>
      </c>
      <c r="C427">
        <v>869.4037923906418</v>
      </c>
      <c r="D427">
        <v>20068</v>
      </c>
      <c r="E427">
        <v>0</v>
      </c>
      <c r="F427" t="s">
        <v>49</v>
      </c>
    </row>
    <row r="428" spans="1:6">
      <c r="A428" t="s">
        <v>158</v>
      </c>
      <c r="B428" t="s">
        <v>43</v>
      </c>
      <c r="C428">
        <v>3900.576126547556</v>
      </c>
      <c r="D428">
        <v>272685</v>
      </c>
      <c r="E428">
        <v>5667</v>
      </c>
      <c r="F428" t="s">
        <v>49</v>
      </c>
    </row>
    <row r="429" spans="1:6">
      <c r="A429" t="s">
        <v>158</v>
      </c>
      <c r="B429" t="s">
        <v>45</v>
      </c>
      <c r="C429">
        <v>4945.455069375325</v>
      </c>
      <c r="D429">
        <v>272685</v>
      </c>
      <c r="E429">
        <v>5333</v>
      </c>
      <c r="F429" t="s">
        <v>49</v>
      </c>
    </row>
    <row r="430" spans="1:6">
      <c r="A430" t="s">
        <v>158</v>
      </c>
      <c r="B430" t="s">
        <v>46</v>
      </c>
      <c r="C430">
        <v>6181.587004023236</v>
      </c>
      <c r="D430">
        <v>272685</v>
      </c>
      <c r="E430">
        <v>6666</v>
      </c>
      <c r="F430" t="s">
        <v>49</v>
      </c>
    </row>
    <row r="431" spans="1:6">
      <c r="A431" t="s">
        <v>158</v>
      </c>
      <c r="B431" t="s">
        <v>51</v>
      </c>
      <c r="C431">
        <v>3071.397846359856</v>
      </c>
      <c r="D431">
        <v>272685</v>
      </c>
      <c r="E431">
        <v>0</v>
      </c>
      <c r="F431" t="s">
        <v>49</v>
      </c>
    </row>
    <row r="432" spans="1:6">
      <c r="A432" t="s">
        <v>159</v>
      </c>
      <c r="B432" t="s">
        <v>43</v>
      </c>
      <c r="C432">
        <v>3900.576126547557</v>
      </c>
      <c r="D432">
        <v>272681</v>
      </c>
      <c r="E432">
        <v>6087</v>
      </c>
      <c r="F432" t="s">
        <v>49</v>
      </c>
    </row>
    <row r="433" spans="1:6">
      <c r="A433" t="s">
        <v>159</v>
      </c>
      <c r="B433" t="s">
        <v>45</v>
      </c>
      <c r="C433">
        <v>3052.727033713049</v>
      </c>
      <c r="D433">
        <v>272681</v>
      </c>
      <c r="E433">
        <v>3478</v>
      </c>
      <c r="F433" t="s">
        <v>49</v>
      </c>
    </row>
    <row r="434" spans="1:6">
      <c r="A434" t="s">
        <v>159</v>
      </c>
      <c r="B434" t="s">
        <v>57</v>
      </c>
      <c r="C434">
        <v>2289.106412859008</v>
      </c>
      <c r="D434">
        <v>272681</v>
      </c>
      <c r="E434">
        <v>2608</v>
      </c>
      <c r="F434" t="s">
        <v>49</v>
      </c>
    </row>
    <row r="435" spans="1:6">
      <c r="A435" t="s">
        <v>159</v>
      </c>
      <c r="B435" t="s">
        <v>51</v>
      </c>
      <c r="C435">
        <v>3198.424114038306</v>
      </c>
      <c r="D435">
        <v>272681</v>
      </c>
      <c r="E435">
        <v>0</v>
      </c>
      <c r="F435" t="s">
        <v>49</v>
      </c>
    </row>
    <row r="436" spans="1:6">
      <c r="A436" t="s">
        <v>160</v>
      </c>
      <c r="B436" t="s">
        <v>43</v>
      </c>
      <c r="C436">
        <v>3900.576126547556</v>
      </c>
      <c r="D436">
        <v>279266</v>
      </c>
      <c r="E436">
        <v>5777</v>
      </c>
      <c r="F436" t="s">
        <v>49</v>
      </c>
    </row>
    <row r="437" spans="1:6">
      <c r="A437" t="s">
        <v>160</v>
      </c>
      <c r="B437" t="s">
        <v>45</v>
      </c>
      <c r="C437">
        <v>5065.286746327287</v>
      </c>
      <c r="D437">
        <v>279266</v>
      </c>
      <c r="E437">
        <v>5066.000000000001</v>
      </c>
      <c r="F437" t="s">
        <v>49</v>
      </c>
    </row>
    <row r="438" spans="1:6">
      <c r="A438" t="s">
        <v>160</v>
      </c>
      <c r="B438" t="s">
        <v>59</v>
      </c>
      <c r="C438">
        <v>5544.219306826846</v>
      </c>
      <c r="D438">
        <v>279266</v>
      </c>
      <c r="E438">
        <v>5545</v>
      </c>
      <c r="F438" t="s">
        <v>49</v>
      </c>
    </row>
    <row r="439" spans="1:6">
      <c r="A439" t="s">
        <v>160</v>
      </c>
      <c r="B439" t="s">
        <v>51</v>
      </c>
      <c r="C439">
        <v>3800.54513135749</v>
      </c>
      <c r="D439">
        <v>279266</v>
      </c>
      <c r="E439">
        <v>0</v>
      </c>
      <c r="F439" t="s">
        <v>49</v>
      </c>
    </row>
    <row r="440" spans="1:6">
      <c r="A440" t="s">
        <v>161</v>
      </c>
      <c r="B440" t="s">
        <v>43</v>
      </c>
      <c r="C440">
        <v>3900.576126547556</v>
      </c>
      <c r="D440">
        <v>279269</v>
      </c>
      <c r="E440">
        <v>5777</v>
      </c>
      <c r="F440" t="s">
        <v>49</v>
      </c>
    </row>
    <row r="441" spans="1:6">
      <c r="A441" t="s">
        <v>161</v>
      </c>
      <c r="B441" t="s">
        <v>61</v>
      </c>
      <c r="C441">
        <v>5544.219306826846</v>
      </c>
      <c r="D441">
        <v>279269</v>
      </c>
      <c r="E441">
        <v>5545</v>
      </c>
      <c r="F441" t="s">
        <v>49</v>
      </c>
    </row>
    <row r="442" spans="1:6">
      <c r="A442" t="s">
        <v>161</v>
      </c>
      <c r="B442" t="s">
        <v>51</v>
      </c>
      <c r="C442">
        <v>5065.286746327287</v>
      </c>
      <c r="D442">
        <v>279269</v>
      </c>
      <c r="E442">
        <v>5066.000000000001</v>
      </c>
      <c r="F442" t="s">
        <v>49</v>
      </c>
    </row>
    <row r="443" spans="1:6">
      <c r="A443" t="s">
        <v>161</v>
      </c>
      <c r="B443" t="s">
        <v>45</v>
      </c>
      <c r="C443">
        <v>3800.54513135749</v>
      </c>
      <c r="D443">
        <v>279269</v>
      </c>
      <c r="E443">
        <v>0</v>
      </c>
      <c r="F443" t="s">
        <v>49</v>
      </c>
    </row>
    <row r="444" spans="1:6">
      <c r="A444" t="s">
        <v>162</v>
      </c>
      <c r="B444" t="s">
        <v>43</v>
      </c>
      <c r="C444">
        <v>3900.576126547556</v>
      </c>
      <c r="D444">
        <v>272682</v>
      </c>
      <c r="E444">
        <v>5283</v>
      </c>
      <c r="F444" t="s">
        <v>49</v>
      </c>
    </row>
    <row r="445" spans="1:6">
      <c r="A445" t="s">
        <v>162</v>
      </c>
      <c r="B445" t="s">
        <v>45</v>
      </c>
      <c r="C445">
        <v>4931.151257150122</v>
      </c>
      <c r="D445">
        <v>272682</v>
      </c>
      <c r="E445">
        <v>5094</v>
      </c>
      <c r="F445" t="s">
        <v>49</v>
      </c>
    </row>
    <row r="446" spans="1:6">
      <c r="A446" t="s">
        <v>162</v>
      </c>
      <c r="B446" t="s">
        <v>46</v>
      </c>
      <c r="C446">
        <v>4931.151257150122</v>
      </c>
      <c r="D446">
        <v>272682</v>
      </c>
      <c r="E446">
        <v>5094</v>
      </c>
      <c r="F446" t="s">
        <v>49</v>
      </c>
    </row>
    <row r="447" spans="1:6">
      <c r="A447" t="s">
        <v>162</v>
      </c>
      <c r="B447" t="s">
        <v>73</v>
      </c>
      <c r="C447">
        <v>3088.987762380455</v>
      </c>
      <c r="D447">
        <v>272682</v>
      </c>
      <c r="E447">
        <v>3191</v>
      </c>
      <c r="F447" t="s">
        <v>49</v>
      </c>
    </row>
    <row r="448" spans="1:6">
      <c r="A448" t="s">
        <v>162</v>
      </c>
      <c r="B448" t="s">
        <v>47</v>
      </c>
      <c r="C448">
        <v>2861.74774696481</v>
      </c>
      <c r="D448">
        <v>272682</v>
      </c>
      <c r="E448">
        <v>0</v>
      </c>
      <c r="F448" t="s">
        <v>49</v>
      </c>
    </row>
    <row r="449" spans="1:6">
      <c r="A449" t="s">
        <v>163</v>
      </c>
      <c r="B449" t="s">
        <v>43</v>
      </c>
      <c r="C449">
        <v>3900.576126547556</v>
      </c>
      <c r="D449">
        <v>272685</v>
      </c>
      <c r="E449">
        <v>5667</v>
      </c>
      <c r="F449" t="s">
        <v>44</v>
      </c>
    </row>
    <row r="450" spans="1:6">
      <c r="A450" t="s">
        <v>163</v>
      </c>
      <c r="B450" t="s">
        <v>45</v>
      </c>
      <c r="C450">
        <v>4945.455069375325</v>
      </c>
      <c r="D450">
        <v>272685</v>
      </c>
      <c r="E450">
        <v>5333</v>
      </c>
      <c r="F450" t="s">
        <v>44</v>
      </c>
    </row>
    <row r="451" spans="1:6">
      <c r="A451" t="s">
        <v>163</v>
      </c>
      <c r="B451" t="s">
        <v>46</v>
      </c>
      <c r="C451">
        <v>6181.587004023236</v>
      </c>
      <c r="D451">
        <v>272685</v>
      </c>
      <c r="E451">
        <v>6666</v>
      </c>
      <c r="F451" t="s">
        <v>44</v>
      </c>
    </row>
    <row r="452" spans="1:6">
      <c r="A452" t="s">
        <v>163</v>
      </c>
      <c r="B452" t="s">
        <v>47</v>
      </c>
      <c r="C452">
        <v>3071.397846359856</v>
      </c>
      <c r="D452">
        <v>272685</v>
      </c>
      <c r="E452">
        <v>0</v>
      </c>
      <c r="F452" t="s">
        <v>44</v>
      </c>
    </row>
    <row r="453" spans="1:6">
      <c r="A453" t="s">
        <v>164</v>
      </c>
      <c r="B453" t="s">
        <v>43</v>
      </c>
      <c r="C453">
        <v>3900.576126547557</v>
      </c>
      <c r="D453">
        <v>279253</v>
      </c>
      <c r="E453">
        <v>6666</v>
      </c>
      <c r="F453" t="s">
        <v>49</v>
      </c>
    </row>
    <row r="454" spans="1:6">
      <c r="A454" t="s">
        <v>164</v>
      </c>
      <c r="B454" t="s">
        <v>50</v>
      </c>
      <c r="C454">
        <v>4444.444444444444</v>
      </c>
      <c r="D454">
        <v>279253</v>
      </c>
      <c r="E454">
        <v>4444</v>
      </c>
      <c r="F454" t="s">
        <v>49</v>
      </c>
    </row>
    <row r="455" spans="1:6">
      <c r="A455" t="s">
        <v>164</v>
      </c>
      <c r="B455" t="s">
        <v>51</v>
      </c>
      <c r="C455">
        <v>4444.444444444444</v>
      </c>
      <c r="D455">
        <v>279253</v>
      </c>
      <c r="E455">
        <v>4444</v>
      </c>
      <c r="F455" t="s">
        <v>49</v>
      </c>
    </row>
    <row r="456" spans="1:6">
      <c r="A456" t="s">
        <v>164</v>
      </c>
      <c r="B456" t="s">
        <v>47</v>
      </c>
      <c r="C456">
        <v>4944.64983469904</v>
      </c>
      <c r="D456">
        <v>279253</v>
      </c>
      <c r="E456">
        <v>0</v>
      </c>
      <c r="F456" t="s">
        <v>49</v>
      </c>
    </row>
    <row r="457" spans="1:6">
      <c r="A457" t="s">
        <v>165</v>
      </c>
      <c r="B457" t="s">
        <v>43</v>
      </c>
      <c r="C457">
        <v>3900.576126547556</v>
      </c>
      <c r="D457">
        <v>272685</v>
      </c>
      <c r="E457">
        <v>5667</v>
      </c>
      <c r="F457" t="s">
        <v>44</v>
      </c>
    </row>
    <row r="458" spans="1:6">
      <c r="A458" t="s">
        <v>165</v>
      </c>
      <c r="B458" t="s">
        <v>45</v>
      </c>
      <c r="C458">
        <v>4945.455069375325</v>
      </c>
      <c r="D458">
        <v>272685</v>
      </c>
      <c r="E458">
        <v>5333</v>
      </c>
      <c r="F458" t="s">
        <v>44</v>
      </c>
    </row>
    <row r="459" spans="1:6">
      <c r="A459" t="s">
        <v>165</v>
      </c>
      <c r="B459" t="s">
        <v>46</v>
      </c>
      <c r="C459">
        <v>6181.587004023236</v>
      </c>
      <c r="D459">
        <v>272685</v>
      </c>
      <c r="E459">
        <v>6666</v>
      </c>
      <c r="F459" t="s">
        <v>44</v>
      </c>
    </row>
    <row r="460" spans="1:6">
      <c r="A460" t="s">
        <v>165</v>
      </c>
      <c r="B460" t="s">
        <v>47</v>
      </c>
      <c r="C460">
        <v>3071.397846359856</v>
      </c>
      <c r="D460">
        <v>272685</v>
      </c>
      <c r="E460">
        <v>0</v>
      </c>
      <c r="F460" t="s">
        <v>44</v>
      </c>
    </row>
    <row r="461" spans="1:6">
      <c r="A461" t="s">
        <v>166</v>
      </c>
      <c r="B461" t="s">
        <v>43</v>
      </c>
      <c r="C461">
        <v>3900.576126547556</v>
      </c>
      <c r="D461">
        <v>20068</v>
      </c>
      <c r="E461">
        <v>4074</v>
      </c>
      <c r="F461" t="s">
        <v>49</v>
      </c>
    </row>
    <row r="462" spans="1:6">
      <c r="A462" t="s">
        <v>166</v>
      </c>
      <c r="B462" t="s">
        <v>50</v>
      </c>
      <c r="C462">
        <v>1851.632065123724</v>
      </c>
      <c r="D462">
        <v>20068</v>
      </c>
      <c r="E462">
        <v>1852</v>
      </c>
      <c r="F462" t="s">
        <v>49</v>
      </c>
    </row>
    <row r="463" spans="1:6">
      <c r="A463" t="s">
        <v>166</v>
      </c>
      <c r="B463" t="s">
        <v>54</v>
      </c>
      <c r="C463">
        <v>12590.49816204269</v>
      </c>
      <c r="D463">
        <v>20068</v>
      </c>
      <c r="E463">
        <v>12593</v>
      </c>
      <c r="F463" t="s">
        <v>49</v>
      </c>
    </row>
    <row r="464" spans="1:6">
      <c r="A464" t="s">
        <v>166</v>
      </c>
      <c r="B464" t="s">
        <v>51</v>
      </c>
      <c r="C464">
        <v>869.4037923906418</v>
      </c>
      <c r="D464">
        <v>20068</v>
      </c>
      <c r="E464">
        <v>0</v>
      </c>
      <c r="F464" t="s">
        <v>49</v>
      </c>
    </row>
    <row r="465" spans="1:6">
      <c r="A465" t="s">
        <v>167</v>
      </c>
      <c r="B465" t="s">
        <v>43</v>
      </c>
      <c r="C465">
        <v>3900.576126547556</v>
      </c>
      <c r="D465">
        <v>272685</v>
      </c>
      <c r="E465">
        <v>5667</v>
      </c>
      <c r="F465" t="s">
        <v>49</v>
      </c>
    </row>
    <row r="466" spans="1:6">
      <c r="A466" t="s">
        <v>167</v>
      </c>
      <c r="B466" t="s">
        <v>45</v>
      </c>
      <c r="C466">
        <v>4945.455069375325</v>
      </c>
      <c r="D466">
        <v>272685</v>
      </c>
      <c r="E466">
        <v>5333</v>
      </c>
      <c r="F466" t="s">
        <v>49</v>
      </c>
    </row>
    <row r="467" spans="1:6">
      <c r="A467" t="s">
        <v>167</v>
      </c>
      <c r="B467" t="s">
        <v>46</v>
      </c>
      <c r="C467">
        <v>6181.587004023236</v>
      </c>
      <c r="D467">
        <v>272685</v>
      </c>
      <c r="E467">
        <v>6666</v>
      </c>
      <c r="F467" t="s">
        <v>49</v>
      </c>
    </row>
    <row r="468" spans="1:6">
      <c r="A468" t="s">
        <v>167</v>
      </c>
      <c r="B468" t="s">
        <v>51</v>
      </c>
      <c r="C468">
        <v>3071.397846359856</v>
      </c>
      <c r="D468">
        <v>272685</v>
      </c>
      <c r="E468">
        <v>0</v>
      </c>
      <c r="F468" t="s">
        <v>49</v>
      </c>
    </row>
    <row r="469" spans="1:6">
      <c r="A469" t="s">
        <v>168</v>
      </c>
      <c r="B469" t="s">
        <v>43</v>
      </c>
      <c r="C469">
        <v>3900.576126547557</v>
      </c>
      <c r="D469">
        <v>272681</v>
      </c>
      <c r="E469">
        <v>6087</v>
      </c>
      <c r="F469" t="s">
        <v>49</v>
      </c>
    </row>
    <row r="470" spans="1:6">
      <c r="A470" t="s">
        <v>168</v>
      </c>
      <c r="B470" t="s">
        <v>45</v>
      </c>
      <c r="C470">
        <v>3052.727033713049</v>
      </c>
      <c r="D470">
        <v>272681</v>
      </c>
      <c r="E470">
        <v>3478</v>
      </c>
      <c r="F470" t="s">
        <v>49</v>
      </c>
    </row>
    <row r="471" spans="1:6">
      <c r="A471" t="s">
        <v>168</v>
      </c>
      <c r="B471" t="s">
        <v>57</v>
      </c>
      <c r="C471">
        <v>2289.106412859008</v>
      </c>
      <c r="D471">
        <v>272681</v>
      </c>
      <c r="E471">
        <v>2608</v>
      </c>
      <c r="F471" t="s">
        <v>49</v>
      </c>
    </row>
    <row r="472" spans="1:6">
      <c r="A472" t="s">
        <v>168</v>
      </c>
      <c r="B472" t="s">
        <v>51</v>
      </c>
      <c r="C472">
        <v>3198.424114038306</v>
      </c>
      <c r="D472">
        <v>272681</v>
      </c>
      <c r="E472">
        <v>0</v>
      </c>
      <c r="F472" t="s">
        <v>49</v>
      </c>
    </row>
    <row r="473" spans="1:6">
      <c r="A473" t="s">
        <v>169</v>
      </c>
      <c r="B473" t="s">
        <v>43</v>
      </c>
      <c r="C473">
        <v>3900.576126547556</v>
      </c>
      <c r="D473">
        <v>279266</v>
      </c>
      <c r="E473">
        <v>5777</v>
      </c>
      <c r="F473" t="s">
        <v>49</v>
      </c>
    </row>
    <row r="474" spans="1:6">
      <c r="A474" t="s">
        <v>169</v>
      </c>
      <c r="B474" t="s">
        <v>45</v>
      </c>
      <c r="C474">
        <v>5065.286746327287</v>
      </c>
      <c r="D474">
        <v>279266</v>
      </c>
      <c r="E474">
        <v>5066.000000000001</v>
      </c>
      <c r="F474" t="s">
        <v>49</v>
      </c>
    </row>
    <row r="475" spans="1:6">
      <c r="A475" t="s">
        <v>169</v>
      </c>
      <c r="B475" t="s">
        <v>59</v>
      </c>
      <c r="C475">
        <v>5544.219306826846</v>
      </c>
      <c r="D475">
        <v>279266</v>
      </c>
      <c r="E475">
        <v>5545</v>
      </c>
      <c r="F475" t="s">
        <v>49</v>
      </c>
    </row>
    <row r="476" spans="1:6">
      <c r="A476" t="s">
        <v>169</v>
      </c>
      <c r="B476" t="s">
        <v>51</v>
      </c>
      <c r="C476">
        <v>3800.54513135749</v>
      </c>
      <c r="D476">
        <v>279266</v>
      </c>
      <c r="E476">
        <v>0</v>
      </c>
      <c r="F476" t="s">
        <v>49</v>
      </c>
    </row>
    <row r="477" spans="1:6">
      <c r="A477" t="s">
        <v>170</v>
      </c>
      <c r="B477" t="s">
        <v>43</v>
      </c>
      <c r="C477">
        <v>3900.576126547556</v>
      </c>
      <c r="D477">
        <v>279269</v>
      </c>
      <c r="E477">
        <v>5777</v>
      </c>
      <c r="F477" t="s">
        <v>49</v>
      </c>
    </row>
    <row r="478" spans="1:6">
      <c r="A478" t="s">
        <v>170</v>
      </c>
      <c r="B478" t="s">
        <v>61</v>
      </c>
      <c r="C478">
        <v>5544.219306826846</v>
      </c>
      <c r="D478">
        <v>279269</v>
      </c>
      <c r="E478">
        <v>5545</v>
      </c>
      <c r="F478" t="s">
        <v>49</v>
      </c>
    </row>
    <row r="479" spans="1:6">
      <c r="A479" t="s">
        <v>170</v>
      </c>
      <c r="B479" t="s">
        <v>51</v>
      </c>
      <c r="C479">
        <v>5065.286746327287</v>
      </c>
      <c r="D479">
        <v>279269</v>
      </c>
      <c r="E479">
        <v>5066.000000000001</v>
      </c>
      <c r="F479" t="s">
        <v>49</v>
      </c>
    </row>
    <row r="480" spans="1:6">
      <c r="A480" t="s">
        <v>170</v>
      </c>
      <c r="B480" t="s">
        <v>45</v>
      </c>
      <c r="C480">
        <v>3800.54513135749</v>
      </c>
      <c r="D480">
        <v>279269</v>
      </c>
      <c r="E480">
        <v>0</v>
      </c>
      <c r="F480" t="s">
        <v>49</v>
      </c>
    </row>
    <row r="481" spans="1:6">
      <c r="A481" t="s">
        <v>171</v>
      </c>
      <c r="B481" t="s">
        <v>43</v>
      </c>
      <c r="C481">
        <v>3900.576126547556</v>
      </c>
      <c r="D481">
        <v>272685</v>
      </c>
      <c r="E481">
        <v>5667</v>
      </c>
      <c r="F481" t="s">
        <v>44</v>
      </c>
    </row>
    <row r="482" spans="1:6">
      <c r="A482" t="s">
        <v>171</v>
      </c>
      <c r="B482" t="s">
        <v>45</v>
      </c>
      <c r="C482">
        <v>4945.455069375325</v>
      </c>
      <c r="D482">
        <v>272685</v>
      </c>
      <c r="E482">
        <v>5333</v>
      </c>
      <c r="F482" t="s">
        <v>44</v>
      </c>
    </row>
    <row r="483" spans="1:6">
      <c r="A483" t="s">
        <v>171</v>
      </c>
      <c r="B483" t="s">
        <v>46</v>
      </c>
      <c r="C483">
        <v>6181.587004023236</v>
      </c>
      <c r="D483">
        <v>272685</v>
      </c>
      <c r="E483">
        <v>6666</v>
      </c>
      <c r="F483" t="s">
        <v>44</v>
      </c>
    </row>
    <row r="484" spans="1:6">
      <c r="A484" t="s">
        <v>171</v>
      </c>
      <c r="B484" t="s">
        <v>47</v>
      </c>
      <c r="C484">
        <v>3071.397846359856</v>
      </c>
      <c r="D484">
        <v>272685</v>
      </c>
      <c r="E484">
        <v>0</v>
      </c>
      <c r="F484" t="s">
        <v>44</v>
      </c>
    </row>
    <row r="485" spans="1:6">
      <c r="A485" t="s">
        <v>172</v>
      </c>
      <c r="B485" t="s">
        <v>43</v>
      </c>
      <c r="C485">
        <v>3900.576126547557</v>
      </c>
      <c r="D485">
        <v>279253</v>
      </c>
      <c r="E485">
        <v>6666</v>
      </c>
      <c r="F485" t="s">
        <v>44</v>
      </c>
    </row>
    <row r="486" spans="1:6">
      <c r="A486" t="s">
        <v>172</v>
      </c>
      <c r="B486" t="s">
        <v>50</v>
      </c>
      <c r="C486">
        <v>4444.444444444444</v>
      </c>
      <c r="D486">
        <v>279253</v>
      </c>
      <c r="E486">
        <v>4444</v>
      </c>
      <c r="F486" t="s">
        <v>44</v>
      </c>
    </row>
    <row r="487" spans="1:6">
      <c r="A487" t="s">
        <v>172</v>
      </c>
      <c r="B487" t="s">
        <v>51</v>
      </c>
      <c r="C487">
        <v>4444.444444444444</v>
      </c>
      <c r="D487">
        <v>279253</v>
      </c>
      <c r="E487">
        <v>4444</v>
      </c>
      <c r="F487" t="s">
        <v>44</v>
      </c>
    </row>
    <row r="488" spans="1:6">
      <c r="A488" t="s">
        <v>172</v>
      </c>
      <c r="B488" t="s">
        <v>47</v>
      </c>
      <c r="C488">
        <v>4944.64983469904</v>
      </c>
      <c r="D488">
        <v>279253</v>
      </c>
      <c r="E488">
        <v>0</v>
      </c>
      <c r="F488" t="s">
        <v>44</v>
      </c>
    </row>
    <row r="489" spans="1:6">
      <c r="A489" t="s">
        <v>173</v>
      </c>
      <c r="B489" t="s">
        <v>43</v>
      </c>
      <c r="C489">
        <v>3900.576126547557</v>
      </c>
      <c r="D489">
        <v>279253</v>
      </c>
      <c r="E489">
        <v>6666</v>
      </c>
      <c r="F489" t="s">
        <v>49</v>
      </c>
    </row>
    <row r="490" spans="1:6">
      <c r="A490" t="s">
        <v>173</v>
      </c>
      <c r="B490" t="s">
        <v>50</v>
      </c>
      <c r="C490">
        <v>4444.444444444444</v>
      </c>
      <c r="D490">
        <v>279253</v>
      </c>
      <c r="E490">
        <v>4444</v>
      </c>
      <c r="F490" t="s">
        <v>49</v>
      </c>
    </row>
    <row r="491" spans="1:6">
      <c r="A491" t="s">
        <v>173</v>
      </c>
      <c r="B491" t="s">
        <v>51</v>
      </c>
      <c r="C491">
        <v>4444.444444444444</v>
      </c>
      <c r="D491">
        <v>279253</v>
      </c>
      <c r="E491">
        <v>4444</v>
      </c>
      <c r="F491" t="s">
        <v>49</v>
      </c>
    </row>
    <row r="492" spans="1:6">
      <c r="A492" t="s">
        <v>173</v>
      </c>
      <c r="B492" t="s">
        <v>47</v>
      </c>
      <c r="C492">
        <v>4944.64983469904</v>
      </c>
      <c r="D492">
        <v>279253</v>
      </c>
      <c r="E492">
        <v>0</v>
      </c>
      <c r="F492" t="s">
        <v>49</v>
      </c>
    </row>
    <row r="493" spans="1:6">
      <c r="A493" t="s">
        <v>174</v>
      </c>
      <c r="B493" t="s">
        <v>43</v>
      </c>
      <c r="C493">
        <v>3900.576126547557</v>
      </c>
      <c r="D493">
        <v>279253</v>
      </c>
      <c r="E493">
        <v>6666</v>
      </c>
      <c r="F493" t="s">
        <v>44</v>
      </c>
    </row>
    <row r="494" spans="1:6">
      <c r="A494" t="s">
        <v>174</v>
      </c>
      <c r="B494" t="s">
        <v>50</v>
      </c>
      <c r="C494">
        <v>4444.444444444444</v>
      </c>
      <c r="D494">
        <v>279253</v>
      </c>
      <c r="E494">
        <v>4444</v>
      </c>
      <c r="F494" t="s">
        <v>44</v>
      </c>
    </row>
    <row r="495" spans="1:6">
      <c r="A495" t="s">
        <v>174</v>
      </c>
      <c r="B495" t="s">
        <v>51</v>
      </c>
      <c r="C495">
        <v>4444.444444444444</v>
      </c>
      <c r="D495">
        <v>279253</v>
      </c>
      <c r="E495">
        <v>4444</v>
      </c>
      <c r="F495" t="s">
        <v>44</v>
      </c>
    </row>
    <row r="496" spans="1:6">
      <c r="A496" t="s">
        <v>174</v>
      </c>
      <c r="B496" t="s">
        <v>47</v>
      </c>
      <c r="C496">
        <v>4944.64983469904</v>
      </c>
      <c r="D496">
        <v>279253</v>
      </c>
      <c r="E496">
        <v>0</v>
      </c>
      <c r="F496" t="s">
        <v>44</v>
      </c>
    </row>
    <row r="497" spans="1:6">
      <c r="A497" t="s">
        <v>175</v>
      </c>
      <c r="B497" t="s">
        <v>43</v>
      </c>
      <c r="C497">
        <v>3900.576126547556</v>
      </c>
      <c r="D497">
        <v>20068</v>
      </c>
      <c r="E497">
        <v>4074</v>
      </c>
      <c r="F497" t="s">
        <v>49</v>
      </c>
    </row>
    <row r="498" spans="1:6">
      <c r="A498" t="s">
        <v>175</v>
      </c>
      <c r="B498" t="s">
        <v>50</v>
      </c>
      <c r="C498">
        <v>1851.632065123724</v>
      </c>
      <c r="D498">
        <v>20068</v>
      </c>
      <c r="E498">
        <v>1852</v>
      </c>
      <c r="F498" t="s">
        <v>49</v>
      </c>
    </row>
    <row r="499" spans="1:6">
      <c r="A499" t="s">
        <v>175</v>
      </c>
      <c r="B499" t="s">
        <v>54</v>
      </c>
      <c r="C499">
        <v>12590.49816204269</v>
      </c>
      <c r="D499">
        <v>20068</v>
      </c>
      <c r="E499">
        <v>12593</v>
      </c>
      <c r="F499" t="s">
        <v>49</v>
      </c>
    </row>
    <row r="500" spans="1:6">
      <c r="A500" t="s">
        <v>175</v>
      </c>
      <c r="B500" t="s">
        <v>51</v>
      </c>
      <c r="C500">
        <v>869.4037923906418</v>
      </c>
      <c r="D500">
        <v>20068</v>
      </c>
      <c r="E500">
        <v>0</v>
      </c>
      <c r="F500" t="s">
        <v>49</v>
      </c>
    </row>
    <row r="501" spans="1:6">
      <c r="A501" t="s">
        <v>176</v>
      </c>
      <c r="B501" t="s">
        <v>43</v>
      </c>
      <c r="C501">
        <v>3900.576126547556</v>
      </c>
      <c r="D501">
        <v>272685</v>
      </c>
      <c r="E501">
        <v>5667</v>
      </c>
      <c r="F501" t="s">
        <v>49</v>
      </c>
    </row>
    <row r="502" spans="1:6">
      <c r="A502" t="s">
        <v>176</v>
      </c>
      <c r="B502" t="s">
        <v>45</v>
      </c>
      <c r="C502">
        <v>4945.455069375325</v>
      </c>
      <c r="D502">
        <v>272685</v>
      </c>
      <c r="E502">
        <v>5333</v>
      </c>
      <c r="F502" t="s">
        <v>49</v>
      </c>
    </row>
    <row r="503" spans="1:6">
      <c r="A503" t="s">
        <v>176</v>
      </c>
      <c r="B503" t="s">
        <v>46</v>
      </c>
      <c r="C503">
        <v>6181.587004023236</v>
      </c>
      <c r="D503">
        <v>272685</v>
      </c>
      <c r="E503">
        <v>6666</v>
      </c>
      <c r="F503" t="s">
        <v>49</v>
      </c>
    </row>
    <row r="504" spans="1:6">
      <c r="A504" t="s">
        <v>176</v>
      </c>
      <c r="B504" t="s">
        <v>51</v>
      </c>
      <c r="C504">
        <v>3071.397846359856</v>
      </c>
      <c r="D504">
        <v>272685</v>
      </c>
      <c r="E504">
        <v>0</v>
      </c>
      <c r="F504" t="s">
        <v>49</v>
      </c>
    </row>
    <row r="505" spans="1:6">
      <c r="A505" t="s">
        <v>177</v>
      </c>
      <c r="B505" t="s">
        <v>43</v>
      </c>
      <c r="C505">
        <v>3900.576126547557</v>
      </c>
      <c r="D505">
        <v>272681</v>
      </c>
      <c r="E505">
        <v>6087</v>
      </c>
      <c r="F505" t="s">
        <v>49</v>
      </c>
    </row>
    <row r="506" spans="1:6">
      <c r="A506" t="s">
        <v>177</v>
      </c>
      <c r="B506" t="s">
        <v>45</v>
      </c>
      <c r="C506">
        <v>3052.727033713049</v>
      </c>
      <c r="D506">
        <v>272681</v>
      </c>
      <c r="E506">
        <v>3478</v>
      </c>
      <c r="F506" t="s">
        <v>49</v>
      </c>
    </row>
    <row r="507" spans="1:6">
      <c r="A507" t="s">
        <v>177</v>
      </c>
      <c r="B507" t="s">
        <v>57</v>
      </c>
      <c r="C507">
        <v>2289.106412859008</v>
      </c>
      <c r="D507">
        <v>272681</v>
      </c>
      <c r="E507">
        <v>2608</v>
      </c>
      <c r="F507" t="s">
        <v>49</v>
      </c>
    </row>
    <row r="508" spans="1:6">
      <c r="A508" t="s">
        <v>177</v>
      </c>
      <c r="B508" t="s">
        <v>51</v>
      </c>
      <c r="C508">
        <v>3198.424114038306</v>
      </c>
      <c r="D508">
        <v>272681</v>
      </c>
      <c r="E508">
        <v>0</v>
      </c>
      <c r="F508" t="s">
        <v>49</v>
      </c>
    </row>
    <row r="509" spans="1:6">
      <c r="A509" t="s">
        <v>178</v>
      </c>
      <c r="B509" t="s">
        <v>43</v>
      </c>
      <c r="C509">
        <v>3900.576126547556</v>
      </c>
      <c r="D509">
        <v>279266</v>
      </c>
      <c r="E509">
        <v>5777</v>
      </c>
      <c r="F509" t="s">
        <v>49</v>
      </c>
    </row>
    <row r="510" spans="1:6">
      <c r="A510" t="s">
        <v>178</v>
      </c>
      <c r="B510" t="s">
        <v>45</v>
      </c>
      <c r="C510">
        <v>5065.286746327287</v>
      </c>
      <c r="D510">
        <v>279266</v>
      </c>
      <c r="E510">
        <v>5066.000000000001</v>
      </c>
      <c r="F510" t="s">
        <v>49</v>
      </c>
    </row>
    <row r="511" spans="1:6">
      <c r="A511" t="s">
        <v>178</v>
      </c>
      <c r="B511" t="s">
        <v>59</v>
      </c>
      <c r="C511">
        <v>5544.219306826846</v>
      </c>
      <c r="D511">
        <v>279266</v>
      </c>
      <c r="E511">
        <v>5545</v>
      </c>
      <c r="F511" t="s">
        <v>49</v>
      </c>
    </row>
    <row r="512" spans="1:6">
      <c r="A512" t="s">
        <v>178</v>
      </c>
      <c r="B512" t="s">
        <v>51</v>
      </c>
      <c r="C512">
        <v>3800.54513135749</v>
      </c>
      <c r="D512">
        <v>279266</v>
      </c>
      <c r="E512">
        <v>0</v>
      </c>
      <c r="F512" t="s">
        <v>49</v>
      </c>
    </row>
    <row r="513" spans="1:6">
      <c r="A513" t="s">
        <v>179</v>
      </c>
      <c r="B513" t="s">
        <v>43</v>
      </c>
      <c r="C513">
        <v>3900.576126547556</v>
      </c>
      <c r="D513">
        <v>279269</v>
      </c>
      <c r="E513">
        <v>5777</v>
      </c>
      <c r="F513" t="s">
        <v>49</v>
      </c>
    </row>
    <row r="514" spans="1:6">
      <c r="A514" t="s">
        <v>179</v>
      </c>
      <c r="B514" t="s">
        <v>61</v>
      </c>
      <c r="C514">
        <v>5544.219306826846</v>
      </c>
      <c r="D514">
        <v>279269</v>
      </c>
      <c r="E514">
        <v>5545</v>
      </c>
      <c r="F514" t="s">
        <v>49</v>
      </c>
    </row>
    <row r="515" spans="1:6">
      <c r="A515" t="s">
        <v>179</v>
      </c>
      <c r="B515" t="s">
        <v>51</v>
      </c>
      <c r="C515">
        <v>5065.286746327287</v>
      </c>
      <c r="D515">
        <v>279269</v>
      </c>
      <c r="E515">
        <v>5066.000000000001</v>
      </c>
      <c r="F515" t="s">
        <v>49</v>
      </c>
    </row>
    <row r="516" spans="1:6">
      <c r="A516" t="s">
        <v>179</v>
      </c>
      <c r="B516" t="s">
        <v>45</v>
      </c>
      <c r="C516">
        <v>3800.54513135749</v>
      </c>
      <c r="D516">
        <v>279269</v>
      </c>
      <c r="E516">
        <v>0</v>
      </c>
      <c r="F516" t="s">
        <v>49</v>
      </c>
    </row>
    <row r="517" spans="1:6">
      <c r="A517" t="s">
        <v>180</v>
      </c>
      <c r="B517" t="s">
        <v>43</v>
      </c>
      <c r="C517">
        <v>3900.576126547557</v>
      </c>
      <c r="D517">
        <v>279253</v>
      </c>
      <c r="E517">
        <v>6666</v>
      </c>
      <c r="F517" t="s">
        <v>44</v>
      </c>
    </row>
    <row r="518" spans="1:6">
      <c r="A518" t="s">
        <v>180</v>
      </c>
      <c r="B518" t="s">
        <v>50</v>
      </c>
      <c r="C518">
        <v>4444.444444444444</v>
      </c>
      <c r="D518">
        <v>279253</v>
      </c>
      <c r="E518">
        <v>4444</v>
      </c>
      <c r="F518" t="s">
        <v>44</v>
      </c>
    </row>
    <row r="519" spans="1:6">
      <c r="A519" t="s">
        <v>180</v>
      </c>
      <c r="B519" t="s">
        <v>51</v>
      </c>
      <c r="C519">
        <v>4444.444444444444</v>
      </c>
      <c r="D519">
        <v>279253</v>
      </c>
      <c r="E519">
        <v>4444</v>
      </c>
      <c r="F519" t="s">
        <v>44</v>
      </c>
    </row>
    <row r="520" spans="1:6">
      <c r="A520" t="s">
        <v>180</v>
      </c>
      <c r="B520" t="s">
        <v>47</v>
      </c>
      <c r="C520">
        <v>4944.64983469904</v>
      </c>
      <c r="D520">
        <v>279253</v>
      </c>
      <c r="E520">
        <v>0</v>
      </c>
      <c r="F520" t="s">
        <v>44</v>
      </c>
    </row>
    <row r="521" spans="1:6">
      <c r="A521" t="s">
        <v>181</v>
      </c>
      <c r="B521" t="s">
        <v>73</v>
      </c>
      <c r="C521">
        <v>2991.959613167551</v>
      </c>
      <c r="D521">
        <v>22676</v>
      </c>
      <c r="E521">
        <v>2979</v>
      </c>
      <c r="F521" t="s">
        <v>44</v>
      </c>
    </row>
    <row r="522" spans="1:6">
      <c r="A522" t="s">
        <v>181</v>
      </c>
      <c r="B522" t="s">
        <v>45</v>
      </c>
      <c r="C522">
        <v>4701.363863456633</v>
      </c>
      <c r="D522">
        <v>22676</v>
      </c>
      <c r="E522">
        <v>4681</v>
      </c>
      <c r="F522" t="s">
        <v>44</v>
      </c>
    </row>
    <row r="523" spans="1:6">
      <c r="A523" t="s">
        <v>181</v>
      </c>
      <c r="B523" t="s">
        <v>43</v>
      </c>
      <c r="C523">
        <v>4701.363863456633</v>
      </c>
      <c r="D523">
        <v>22676</v>
      </c>
      <c r="E523">
        <v>4681</v>
      </c>
      <c r="F523" t="s">
        <v>44</v>
      </c>
    </row>
    <row r="524" spans="1:6">
      <c r="A524" t="s">
        <v>181</v>
      </c>
      <c r="B524" t="s">
        <v>51</v>
      </c>
      <c r="C524">
        <v>2991.959613167551</v>
      </c>
      <c r="D524">
        <v>22676</v>
      </c>
      <c r="E524">
        <v>2979</v>
      </c>
      <c r="F524" t="s">
        <v>44</v>
      </c>
    </row>
    <row r="525" spans="1:6">
      <c r="A525" t="s">
        <v>181</v>
      </c>
      <c r="B525" t="s">
        <v>47</v>
      </c>
      <c r="C525">
        <v>3847.666088635411</v>
      </c>
      <c r="D525">
        <v>22676</v>
      </c>
      <c r="E525">
        <v>0</v>
      </c>
      <c r="F525" t="s">
        <v>44</v>
      </c>
    </row>
    <row r="526" spans="1:6">
      <c r="A526" t="s">
        <v>182</v>
      </c>
      <c r="B526" t="s">
        <v>43</v>
      </c>
      <c r="C526">
        <v>3900.576126547557</v>
      </c>
      <c r="D526">
        <v>279253</v>
      </c>
      <c r="E526">
        <v>6666</v>
      </c>
      <c r="F526" t="s">
        <v>49</v>
      </c>
    </row>
    <row r="527" spans="1:6">
      <c r="A527" t="s">
        <v>182</v>
      </c>
      <c r="B527" t="s">
        <v>50</v>
      </c>
      <c r="C527">
        <v>4444.444444444444</v>
      </c>
      <c r="D527">
        <v>279253</v>
      </c>
      <c r="E527">
        <v>4444</v>
      </c>
      <c r="F527" t="s">
        <v>49</v>
      </c>
    </row>
    <row r="528" spans="1:6">
      <c r="A528" t="s">
        <v>182</v>
      </c>
      <c r="B528" t="s">
        <v>51</v>
      </c>
      <c r="C528">
        <v>4444.444444444444</v>
      </c>
      <c r="D528">
        <v>279253</v>
      </c>
      <c r="E528">
        <v>4444</v>
      </c>
      <c r="F528" t="s">
        <v>49</v>
      </c>
    </row>
    <row r="529" spans="1:6">
      <c r="A529" t="s">
        <v>182</v>
      </c>
      <c r="B529" t="s">
        <v>47</v>
      </c>
      <c r="C529">
        <v>4944.64983469904</v>
      </c>
      <c r="D529">
        <v>279253</v>
      </c>
      <c r="E529">
        <v>0</v>
      </c>
      <c r="F529" t="s">
        <v>49</v>
      </c>
    </row>
    <row r="530" spans="1:6">
      <c r="A530" t="s">
        <v>183</v>
      </c>
      <c r="B530" t="s">
        <v>73</v>
      </c>
      <c r="C530">
        <v>2991.959613167551</v>
      </c>
      <c r="D530">
        <v>22676</v>
      </c>
      <c r="E530">
        <v>2979</v>
      </c>
      <c r="F530" t="s">
        <v>44</v>
      </c>
    </row>
    <row r="531" spans="1:6">
      <c r="A531" t="s">
        <v>183</v>
      </c>
      <c r="B531" t="s">
        <v>45</v>
      </c>
      <c r="C531">
        <v>4701.363863456633</v>
      </c>
      <c r="D531">
        <v>22676</v>
      </c>
      <c r="E531">
        <v>4681</v>
      </c>
      <c r="F531" t="s">
        <v>44</v>
      </c>
    </row>
    <row r="532" spans="1:6">
      <c r="A532" t="s">
        <v>183</v>
      </c>
      <c r="B532" t="s">
        <v>43</v>
      </c>
      <c r="C532">
        <v>4701.363863456633</v>
      </c>
      <c r="D532">
        <v>22676</v>
      </c>
      <c r="E532">
        <v>4681</v>
      </c>
      <c r="F532" t="s">
        <v>44</v>
      </c>
    </row>
    <row r="533" spans="1:6">
      <c r="A533" t="s">
        <v>183</v>
      </c>
      <c r="B533" t="s">
        <v>51</v>
      </c>
      <c r="C533">
        <v>2991.959613167551</v>
      </c>
      <c r="D533">
        <v>22676</v>
      </c>
      <c r="E533">
        <v>2979</v>
      </c>
      <c r="F533" t="s">
        <v>44</v>
      </c>
    </row>
    <row r="534" spans="1:6">
      <c r="A534" t="s">
        <v>183</v>
      </c>
      <c r="B534" t="s">
        <v>57</v>
      </c>
      <c r="C534">
        <v>1282.555362878471</v>
      </c>
      <c r="D534">
        <v>22676</v>
      </c>
      <c r="E534">
        <v>1277</v>
      </c>
      <c r="F534" t="s">
        <v>44</v>
      </c>
    </row>
    <row r="535" spans="1:6">
      <c r="A535" t="s">
        <v>184</v>
      </c>
      <c r="B535" t="s">
        <v>43</v>
      </c>
      <c r="C535">
        <v>3900.576126547556</v>
      </c>
      <c r="D535">
        <v>20068</v>
      </c>
      <c r="E535">
        <v>4074</v>
      </c>
      <c r="F535" t="s">
        <v>49</v>
      </c>
    </row>
    <row r="536" spans="1:6">
      <c r="A536" t="s">
        <v>184</v>
      </c>
      <c r="B536" t="s">
        <v>50</v>
      </c>
      <c r="C536">
        <v>1851.632065123724</v>
      </c>
      <c r="D536">
        <v>20068</v>
      </c>
      <c r="E536">
        <v>1852</v>
      </c>
      <c r="F536" t="s">
        <v>49</v>
      </c>
    </row>
    <row r="537" spans="1:6">
      <c r="A537" t="s">
        <v>184</v>
      </c>
      <c r="B537" t="s">
        <v>54</v>
      </c>
      <c r="C537">
        <v>12590.49816204269</v>
      </c>
      <c r="D537">
        <v>20068</v>
      </c>
      <c r="E537">
        <v>12593</v>
      </c>
      <c r="F537" t="s">
        <v>49</v>
      </c>
    </row>
    <row r="538" spans="1:6">
      <c r="A538" t="s">
        <v>184</v>
      </c>
      <c r="B538" t="s">
        <v>51</v>
      </c>
      <c r="C538">
        <v>869.4037923906418</v>
      </c>
      <c r="D538">
        <v>20068</v>
      </c>
      <c r="E538">
        <v>0</v>
      </c>
      <c r="F538" t="s">
        <v>49</v>
      </c>
    </row>
    <row r="539" spans="1:6">
      <c r="A539" t="s">
        <v>185</v>
      </c>
      <c r="B539" t="s">
        <v>43</v>
      </c>
      <c r="C539">
        <v>3900.576126547556</v>
      </c>
      <c r="D539">
        <v>272685</v>
      </c>
      <c r="E539">
        <v>5667</v>
      </c>
      <c r="F539" t="s">
        <v>49</v>
      </c>
    </row>
    <row r="540" spans="1:6">
      <c r="A540" t="s">
        <v>185</v>
      </c>
      <c r="B540" t="s">
        <v>45</v>
      </c>
      <c r="C540">
        <v>4945.455069375325</v>
      </c>
      <c r="D540">
        <v>272685</v>
      </c>
      <c r="E540">
        <v>5333</v>
      </c>
      <c r="F540" t="s">
        <v>49</v>
      </c>
    </row>
    <row r="541" spans="1:6">
      <c r="A541" t="s">
        <v>185</v>
      </c>
      <c r="B541" t="s">
        <v>46</v>
      </c>
      <c r="C541">
        <v>6181.587004023236</v>
      </c>
      <c r="D541">
        <v>272685</v>
      </c>
      <c r="E541">
        <v>6666</v>
      </c>
      <c r="F541" t="s">
        <v>49</v>
      </c>
    </row>
    <row r="542" spans="1:6">
      <c r="A542" t="s">
        <v>185</v>
      </c>
      <c r="B542" t="s">
        <v>51</v>
      </c>
      <c r="C542">
        <v>3071.397846359856</v>
      </c>
      <c r="D542">
        <v>272685</v>
      </c>
      <c r="E542">
        <v>0</v>
      </c>
      <c r="F542" t="s">
        <v>49</v>
      </c>
    </row>
    <row r="543" spans="1:6">
      <c r="A543" t="s">
        <v>186</v>
      </c>
      <c r="B543" t="s">
        <v>43</v>
      </c>
      <c r="C543">
        <v>3900.576126547557</v>
      </c>
      <c r="D543">
        <v>272681</v>
      </c>
      <c r="E543">
        <v>6087</v>
      </c>
      <c r="F543" t="s">
        <v>49</v>
      </c>
    </row>
    <row r="544" spans="1:6">
      <c r="A544" t="s">
        <v>186</v>
      </c>
      <c r="B544" t="s">
        <v>45</v>
      </c>
      <c r="C544">
        <v>3052.727033713049</v>
      </c>
      <c r="D544">
        <v>272681</v>
      </c>
      <c r="E544">
        <v>3478</v>
      </c>
      <c r="F544" t="s">
        <v>49</v>
      </c>
    </row>
    <row r="545" spans="1:6">
      <c r="A545" t="s">
        <v>186</v>
      </c>
      <c r="B545" t="s">
        <v>57</v>
      </c>
      <c r="C545">
        <v>2289.106412859008</v>
      </c>
      <c r="D545">
        <v>272681</v>
      </c>
      <c r="E545">
        <v>2608</v>
      </c>
      <c r="F545" t="s">
        <v>49</v>
      </c>
    </row>
    <row r="546" spans="1:6">
      <c r="A546" t="s">
        <v>186</v>
      </c>
      <c r="B546" t="s">
        <v>51</v>
      </c>
      <c r="C546">
        <v>3198.424114038306</v>
      </c>
      <c r="D546">
        <v>272681</v>
      </c>
      <c r="E546">
        <v>0</v>
      </c>
      <c r="F546" t="s">
        <v>49</v>
      </c>
    </row>
    <row r="547" spans="1:6">
      <c r="A547" t="s">
        <v>187</v>
      </c>
      <c r="B547" t="s">
        <v>43</v>
      </c>
      <c r="C547">
        <v>3900.576126547556</v>
      </c>
      <c r="D547">
        <v>279266</v>
      </c>
      <c r="E547">
        <v>5777</v>
      </c>
      <c r="F547" t="s">
        <v>49</v>
      </c>
    </row>
    <row r="548" spans="1:6">
      <c r="A548" t="s">
        <v>187</v>
      </c>
      <c r="B548" t="s">
        <v>45</v>
      </c>
      <c r="C548">
        <v>5065.286746327287</v>
      </c>
      <c r="D548">
        <v>279266</v>
      </c>
      <c r="E548">
        <v>5066.000000000001</v>
      </c>
      <c r="F548" t="s">
        <v>49</v>
      </c>
    </row>
    <row r="549" spans="1:6">
      <c r="A549" t="s">
        <v>187</v>
      </c>
      <c r="B549" t="s">
        <v>59</v>
      </c>
      <c r="C549">
        <v>5544.219306826846</v>
      </c>
      <c r="D549">
        <v>279266</v>
      </c>
      <c r="E549">
        <v>5545</v>
      </c>
      <c r="F549" t="s">
        <v>49</v>
      </c>
    </row>
    <row r="550" spans="1:6">
      <c r="A550" t="s">
        <v>187</v>
      </c>
      <c r="B550" t="s">
        <v>51</v>
      </c>
      <c r="C550">
        <v>3800.54513135749</v>
      </c>
      <c r="D550">
        <v>279266</v>
      </c>
      <c r="E550">
        <v>0</v>
      </c>
      <c r="F550" t="s">
        <v>49</v>
      </c>
    </row>
    <row r="551" spans="1:6">
      <c r="A551" t="s">
        <v>188</v>
      </c>
      <c r="B551" t="s">
        <v>43</v>
      </c>
      <c r="C551">
        <v>3900.576126547556</v>
      </c>
      <c r="D551">
        <v>279269</v>
      </c>
      <c r="E551">
        <v>5777</v>
      </c>
      <c r="F551" t="s">
        <v>49</v>
      </c>
    </row>
    <row r="552" spans="1:6">
      <c r="A552" t="s">
        <v>188</v>
      </c>
      <c r="B552" t="s">
        <v>61</v>
      </c>
      <c r="C552">
        <v>5544.219306826846</v>
      </c>
      <c r="D552">
        <v>279269</v>
      </c>
      <c r="E552">
        <v>5545</v>
      </c>
      <c r="F552" t="s">
        <v>49</v>
      </c>
    </row>
    <row r="553" spans="1:6">
      <c r="A553" t="s">
        <v>188</v>
      </c>
      <c r="B553" t="s">
        <v>51</v>
      </c>
      <c r="C553">
        <v>5065.286746327287</v>
      </c>
      <c r="D553">
        <v>279269</v>
      </c>
      <c r="E553">
        <v>5066.000000000001</v>
      </c>
      <c r="F553" t="s">
        <v>49</v>
      </c>
    </row>
    <row r="554" spans="1:6">
      <c r="A554" t="s">
        <v>188</v>
      </c>
      <c r="B554" t="s">
        <v>45</v>
      </c>
      <c r="C554">
        <v>3800.54513135749</v>
      </c>
      <c r="D554">
        <v>279269</v>
      </c>
      <c r="E554">
        <v>0</v>
      </c>
      <c r="F554" t="s">
        <v>49</v>
      </c>
    </row>
    <row r="555" spans="1:6">
      <c r="A555" t="s">
        <v>189</v>
      </c>
      <c r="B555" t="s">
        <v>73</v>
      </c>
      <c r="C555">
        <v>2991.959613167551</v>
      </c>
      <c r="D555">
        <v>22676</v>
      </c>
      <c r="E555">
        <v>2979</v>
      </c>
      <c r="F555" t="s">
        <v>44</v>
      </c>
    </row>
    <row r="556" spans="1:6">
      <c r="A556" t="s">
        <v>189</v>
      </c>
      <c r="B556" t="s">
        <v>45</v>
      </c>
      <c r="C556">
        <v>4701.363863456633</v>
      </c>
      <c r="D556">
        <v>22676</v>
      </c>
      <c r="E556">
        <v>4681</v>
      </c>
      <c r="F556" t="s">
        <v>44</v>
      </c>
    </row>
    <row r="557" spans="1:6">
      <c r="A557" t="s">
        <v>189</v>
      </c>
      <c r="B557" t="s">
        <v>43</v>
      </c>
      <c r="C557">
        <v>4701.363863456633</v>
      </c>
      <c r="D557">
        <v>22676</v>
      </c>
      <c r="E557">
        <v>4681</v>
      </c>
      <c r="F557" t="s">
        <v>44</v>
      </c>
    </row>
    <row r="558" spans="1:6">
      <c r="A558" t="s">
        <v>189</v>
      </c>
      <c r="B558" t="s">
        <v>51</v>
      </c>
      <c r="C558">
        <v>2991.959613167551</v>
      </c>
      <c r="D558">
        <v>22676</v>
      </c>
      <c r="E558">
        <v>2979</v>
      </c>
      <c r="F558" t="s">
        <v>44</v>
      </c>
    </row>
    <row r="559" spans="1:6">
      <c r="A559" t="s">
        <v>189</v>
      </c>
      <c r="B559" t="s">
        <v>57</v>
      </c>
      <c r="C559">
        <v>1282.555362878471</v>
      </c>
      <c r="D559">
        <v>22676</v>
      </c>
      <c r="E559">
        <v>1277</v>
      </c>
      <c r="F559" t="s">
        <v>44</v>
      </c>
    </row>
    <row r="560" spans="1:6">
      <c r="A560" t="s">
        <v>190</v>
      </c>
      <c r="B560" t="s">
        <v>43</v>
      </c>
      <c r="C560">
        <v>3900.576126547557</v>
      </c>
      <c r="D560">
        <v>279253</v>
      </c>
      <c r="E560">
        <v>6666</v>
      </c>
      <c r="F560" t="s">
        <v>49</v>
      </c>
    </row>
    <row r="561" spans="1:6">
      <c r="A561" t="s">
        <v>190</v>
      </c>
      <c r="B561" t="s">
        <v>51</v>
      </c>
      <c r="C561">
        <v>4444.444444444444</v>
      </c>
      <c r="D561">
        <v>279253</v>
      </c>
      <c r="E561">
        <v>4444</v>
      </c>
      <c r="F561" t="s">
        <v>49</v>
      </c>
    </row>
    <row r="562" spans="1:6">
      <c r="A562" t="s">
        <v>190</v>
      </c>
      <c r="B562" t="s">
        <v>73</v>
      </c>
      <c r="C562">
        <v>4444.444444444444</v>
      </c>
      <c r="D562">
        <v>279253</v>
      </c>
      <c r="E562">
        <v>0</v>
      </c>
      <c r="F562" t="s">
        <v>49</v>
      </c>
    </row>
    <row r="563" spans="1:6">
      <c r="A563" t="s">
        <v>190</v>
      </c>
      <c r="B563" t="s">
        <v>47</v>
      </c>
      <c r="C563">
        <v>4944.64983469904</v>
      </c>
      <c r="D563">
        <v>279253</v>
      </c>
      <c r="E563">
        <v>0</v>
      </c>
      <c r="F563" t="s">
        <v>49</v>
      </c>
    </row>
    <row r="564" spans="1:6">
      <c r="A564" t="s">
        <v>191</v>
      </c>
      <c r="B564" t="s">
        <v>43</v>
      </c>
      <c r="C564">
        <v>3900.576126547557</v>
      </c>
      <c r="D564">
        <v>279253</v>
      </c>
      <c r="E564">
        <v>6666</v>
      </c>
      <c r="F564" t="s">
        <v>49</v>
      </c>
    </row>
    <row r="565" spans="1:6">
      <c r="A565" t="s">
        <v>191</v>
      </c>
      <c r="B565" t="s">
        <v>50</v>
      </c>
      <c r="C565">
        <v>4444.444444444444</v>
      </c>
      <c r="D565">
        <v>279253</v>
      </c>
      <c r="E565">
        <v>4444</v>
      </c>
      <c r="F565" t="s">
        <v>49</v>
      </c>
    </row>
    <row r="566" spans="1:6">
      <c r="A566" t="s">
        <v>191</v>
      </c>
      <c r="B566" t="s">
        <v>51</v>
      </c>
      <c r="C566">
        <v>4444.444444444444</v>
      </c>
      <c r="D566">
        <v>279253</v>
      </c>
      <c r="E566">
        <v>4444</v>
      </c>
      <c r="F566" t="s">
        <v>49</v>
      </c>
    </row>
    <row r="567" spans="1:6">
      <c r="A567" t="s">
        <v>191</v>
      </c>
      <c r="B567" t="s">
        <v>47</v>
      </c>
      <c r="C567">
        <v>4944.64983469904</v>
      </c>
      <c r="D567">
        <v>279253</v>
      </c>
      <c r="E567">
        <v>0</v>
      </c>
      <c r="F567" t="s">
        <v>49</v>
      </c>
    </row>
    <row r="568" spans="1:6">
      <c r="A568" t="s">
        <v>192</v>
      </c>
      <c r="B568" t="s">
        <v>73</v>
      </c>
      <c r="C568">
        <v>5966.310695584797</v>
      </c>
      <c r="D568">
        <v>22651</v>
      </c>
      <c r="E568">
        <v>5957</v>
      </c>
      <c r="F568" t="s">
        <v>49</v>
      </c>
    </row>
    <row r="569" spans="1:6">
      <c r="A569" t="s">
        <v>192</v>
      </c>
      <c r="B569" t="s">
        <v>43</v>
      </c>
      <c r="C569">
        <v>3900.576126547557</v>
      </c>
      <c r="D569">
        <v>22651</v>
      </c>
      <c r="E569">
        <v>5745</v>
      </c>
      <c r="F569" t="s">
        <v>49</v>
      </c>
    </row>
    <row r="570" spans="1:6">
      <c r="A570" t="s">
        <v>192</v>
      </c>
      <c r="B570" t="s">
        <v>51</v>
      </c>
      <c r="C570">
        <v>2983.656129284389</v>
      </c>
      <c r="D570">
        <v>22651</v>
      </c>
      <c r="E570">
        <v>2979</v>
      </c>
      <c r="F570" t="s">
        <v>49</v>
      </c>
    </row>
    <row r="571" spans="1:6">
      <c r="A571" t="s">
        <v>192</v>
      </c>
      <c r="B571" t="s">
        <v>47</v>
      </c>
      <c r="C571">
        <v>2131.326029915132</v>
      </c>
      <c r="D571">
        <v>22651</v>
      </c>
      <c r="E571">
        <v>2128</v>
      </c>
      <c r="F571" t="s">
        <v>49</v>
      </c>
    </row>
    <row r="572" spans="1:6">
      <c r="A572" t="s">
        <v>192</v>
      </c>
      <c r="B572" t="s">
        <v>50</v>
      </c>
      <c r="C572">
        <v>3770.615279074164</v>
      </c>
      <c r="D572">
        <v>22651</v>
      </c>
      <c r="E572">
        <v>0</v>
      </c>
      <c r="F572" t="s">
        <v>49</v>
      </c>
    </row>
    <row r="573" spans="1:6">
      <c r="A573" t="s">
        <v>193</v>
      </c>
      <c r="B573" t="s">
        <v>43</v>
      </c>
      <c r="C573">
        <v>3900.576126547556</v>
      </c>
      <c r="D573">
        <v>20068</v>
      </c>
      <c r="E573">
        <v>4074</v>
      </c>
      <c r="F573" t="s">
        <v>49</v>
      </c>
    </row>
    <row r="574" spans="1:6">
      <c r="A574" t="s">
        <v>193</v>
      </c>
      <c r="B574" t="s">
        <v>50</v>
      </c>
      <c r="C574">
        <v>1851.632065123724</v>
      </c>
      <c r="D574">
        <v>20068</v>
      </c>
      <c r="E574">
        <v>1852</v>
      </c>
      <c r="F574" t="s">
        <v>49</v>
      </c>
    </row>
    <row r="575" spans="1:6">
      <c r="A575" t="s">
        <v>193</v>
      </c>
      <c r="B575" t="s">
        <v>54</v>
      </c>
      <c r="C575">
        <v>12590.49816204269</v>
      </c>
      <c r="D575">
        <v>20068</v>
      </c>
      <c r="E575">
        <v>12593</v>
      </c>
      <c r="F575" t="s">
        <v>49</v>
      </c>
    </row>
    <row r="576" spans="1:6">
      <c r="A576" t="s">
        <v>193</v>
      </c>
      <c r="B576" t="s">
        <v>51</v>
      </c>
      <c r="C576">
        <v>869.4037923906418</v>
      </c>
      <c r="D576">
        <v>20068</v>
      </c>
      <c r="E576">
        <v>0</v>
      </c>
      <c r="F576" t="s">
        <v>49</v>
      </c>
    </row>
    <row r="577" spans="1:6">
      <c r="A577" t="s">
        <v>194</v>
      </c>
      <c r="B577" t="s">
        <v>43</v>
      </c>
      <c r="C577">
        <v>3900.576126547556</v>
      </c>
      <c r="D577">
        <v>272685</v>
      </c>
      <c r="E577">
        <v>5667</v>
      </c>
      <c r="F577" t="s">
        <v>49</v>
      </c>
    </row>
    <row r="578" spans="1:6">
      <c r="A578" t="s">
        <v>194</v>
      </c>
      <c r="B578" t="s">
        <v>45</v>
      </c>
      <c r="C578">
        <v>4945.455069375325</v>
      </c>
      <c r="D578">
        <v>272685</v>
      </c>
      <c r="E578">
        <v>5333</v>
      </c>
      <c r="F578" t="s">
        <v>49</v>
      </c>
    </row>
    <row r="579" spans="1:6">
      <c r="A579" t="s">
        <v>194</v>
      </c>
      <c r="B579" t="s">
        <v>46</v>
      </c>
      <c r="C579">
        <v>6181.587004023236</v>
      </c>
      <c r="D579">
        <v>272685</v>
      </c>
      <c r="E579">
        <v>6666</v>
      </c>
      <c r="F579" t="s">
        <v>49</v>
      </c>
    </row>
    <row r="580" spans="1:6">
      <c r="A580" t="s">
        <v>194</v>
      </c>
      <c r="B580" t="s">
        <v>51</v>
      </c>
      <c r="C580">
        <v>3071.397846359856</v>
      </c>
      <c r="D580">
        <v>272685</v>
      </c>
      <c r="E580">
        <v>0</v>
      </c>
      <c r="F580" t="s">
        <v>49</v>
      </c>
    </row>
    <row r="581" spans="1:6">
      <c r="A581" t="s">
        <v>195</v>
      </c>
      <c r="B581" t="s">
        <v>43</v>
      </c>
      <c r="C581">
        <v>3900.576126547557</v>
      </c>
      <c r="D581">
        <v>272681</v>
      </c>
      <c r="E581">
        <v>6087</v>
      </c>
      <c r="F581" t="s">
        <v>49</v>
      </c>
    </row>
    <row r="582" spans="1:6">
      <c r="A582" t="s">
        <v>195</v>
      </c>
      <c r="B582" t="s">
        <v>45</v>
      </c>
      <c r="C582">
        <v>3052.727033713049</v>
      </c>
      <c r="D582">
        <v>272681</v>
      </c>
      <c r="E582">
        <v>3478</v>
      </c>
      <c r="F582" t="s">
        <v>49</v>
      </c>
    </row>
    <row r="583" spans="1:6">
      <c r="A583" t="s">
        <v>195</v>
      </c>
      <c r="B583" t="s">
        <v>57</v>
      </c>
      <c r="C583">
        <v>2289.106412859008</v>
      </c>
      <c r="D583">
        <v>272681</v>
      </c>
      <c r="E583">
        <v>2608</v>
      </c>
      <c r="F583" t="s">
        <v>49</v>
      </c>
    </row>
    <row r="584" spans="1:6">
      <c r="A584" t="s">
        <v>195</v>
      </c>
      <c r="B584" t="s">
        <v>51</v>
      </c>
      <c r="C584">
        <v>3198.424114038306</v>
      </c>
      <c r="D584">
        <v>272681</v>
      </c>
      <c r="E584">
        <v>0</v>
      </c>
      <c r="F584" t="s">
        <v>49</v>
      </c>
    </row>
    <row r="585" spans="1:6">
      <c r="A585" t="s">
        <v>196</v>
      </c>
      <c r="B585" t="s">
        <v>43</v>
      </c>
      <c r="C585">
        <v>3900.576126547556</v>
      </c>
      <c r="D585">
        <v>279266</v>
      </c>
      <c r="E585">
        <v>5777</v>
      </c>
      <c r="F585" t="s">
        <v>49</v>
      </c>
    </row>
    <row r="586" spans="1:6">
      <c r="A586" t="s">
        <v>196</v>
      </c>
      <c r="B586" t="s">
        <v>45</v>
      </c>
      <c r="C586">
        <v>5065.286746327287</v>
      </c>
      <c r="D586">
        <v>279266</v>
      </c>
      <c r="E586">
        <v>5066.000000000001</v>
      </c>
      <c r="F586" t="s">
        <v>49</v>
      </c>
    </row>
    <row r="587" spans="1:6">
      <c r="A587" t="s">
        <v>196</v>
      </c>
      <c r="B587" t="s">
        <v>59</v>
      </c>
      <c r="C587">
        <v>5544.219306826846</v>
      </c>
      <c r="D587">
        <v>279266</v>
      </c>
      <c r="E587">
        <v>5545</v>
      </c>
      <c r="F587" t="s">
        <v>49</v>
      </c>
    </row>
    <row r="588" spans="1:6">
      <c r="A588" t="s">
        <v>196</v>
      </c>
      <c r="B588" t="s">
        <v>51</v>
      </c>
      <c r="C588">
        <v>3800.54513135749</v>
      </c>
      <c r="D588">
        <v>279266</v>
      </c>
      <c r="E588">
        <v>0</v>
      </c>
      <c r="F588" t="s">
        <v>49</v>
      </c>
    </row>
    <row r="589" spans="1:6">
      <c r="A589" t="s">
        <v>197</v>
      </c>
      <c r="B589" t="s">
        <v>43</v>
      </c>
      <c r="C589">
        <v>3900.576126547556</v>
      </c>
      <c r="D589">
        <v>279269</v>
      </c>
      <c r="E589">
        <v>5777</v>
      </c>
      <c r="F589" t="s">
        <v>49</v>
      </c>
    </row>
    <row r="590" spans="1:6">
      <c r="A590" t="s">
        <v>197</v>
      </c>
      <c r="B590" t="s">
        <v>61</v>
      </c>
      <c r="C590">
        <v>5544.219306826846</v>
      </c>
      <c r="D590">
        <v>279269</v>
      </c>
      <c r="E590">
        <v>5545</v>
      </c>
      <c r="F590" t="s">
        <v>49</v>
      </c>
    </row>
    <row r="591" spans="1:6">
      <c r="A591" t="s">
        <v>197</v>
      </c>
      <c r="B591" t="s">
        <v>51</v>
      </c>
      <c r="C591">
        <v>5065.286746327287</v>
      </c>
      <c r="D591">
        <v>279269</v>
      </c>
      <c r="E591">
        <v>5066.000000000001</v>
      </c>
      <c r="F591" t="s">
        <v>49</v>
      </c>
    </row>
    <row r="592" spans="1:6">
      <c r="A592" t="s">
        <v>197</v>
      </c>
      <c r="B592" t="s">
        <v>45</v>
      </c>
      <c r="C592">
        <v>3800.54513135749</v>
      </c>
      <c r="D592">
        <v>279269</v>
      </c>
      <c r="E592">
        <v>0</v>
      </c>
      <c r="F592" t="s">
        <v>49</v>
      </c>
    </row>
    <row r="593" spans="1:6">
      <c r="A593" t="s">
        <v>198</v>
      </c>
      <c r="B593" t="s">
        <v>43</v>
      </c>
      <c r="C593">
        <v>3900.576126547556</v>
      </c>
      <c r="D593">
        <v>272682</v>
      </c>
      <c r="E593">
        <v>5283</v>
      </c>
      <c r="F593" t="s">
        <v>49</v>
      </c>
    </row>
    <row r="594" spans="1:6">
      <c r="A594" t="s">
        <v>198</v>
      </c>
      <c r="B594" t="s">
        <v>45</v>
      </c>
      <c r="C594">
        <v>4931.151257150122</v>
      </c>
      <c r="D594">
        <v>272682</v>
      </c>
      <c r="E594">
        <v>5094</v>
      </c>
      <c r="F594" t="s">
        <v>49</v>
      </c>
    </row>
    <row r="595" spans="1:6">
      <c r="A595" t="s">
        <v>198</v>
      </c>
      <c r="B595" t="s">
        <v>46</v>
      </c>
      <c r="C595">
        <v>4931.151257150122</v>
      </c>
      <c r="D595">
        <v>272682</v>
      </c>
      <c r="E595">
        <v>5094</v>
      </c>
      <c r="F595" t="s">
        <v>49</v>
      </c>
    </row>
    <row r="596" spans="1:6">
      <c r="A596" t="s">
        <v>198</v>
      </c>
      <c r="B596" t="s">
        <v>73</v>
      </c>
      <c r="C596">
        <v>3088.987762380455</v>
      </c>
      <c r="D596">
        <v>272682</v>
      </c>
      <c r="E596">
        <v>3191</v>
      </c>
      <c r="F596" t="s">
        <v>49</v>
      </c>
    </row>
    <row r="597" spans="1:6">
      <c r="A597" t="s">
        <v>198</v>
      </c>
      <c r="B597" t="s">
        <v>47</v>
      </c>
      <c r="C597">
        <v>2861.74774696481</v>
      </c>
      <c r="D597">
        <v>272682</v>
      </c>
      <c r="E597">
        <v>0</v>
      </c>
      <c r="F597" t="s">
        <v>49</v>
      </c>
    </row>
    <row r="598" spans="1:6">
      <c r="A598" t="s">
        <v>199</v>
      </c>
      <c r="B598" t="s">
        <v>43</v>
      </c>
      <c r="C598">
        <v>3900.576126547556</v>
      </c>
      <c r="D598">
        <v>272685</v>
      </c>
      <c r="E598">
        <v>5667</v>
      </c>
      <c r="F598" t="s">
        <v>44</v>
      </c>
    </row>
    <row r="599" spans="1:6">
      <c r="A599" t="s">
        <v>199</v>
      </c>
      <c r="B599" t="s">
        <v>45</v>
      </c>
      <c r="C599">
        <v>4945.455069375325</v>
      </c>
      <c r="D599">
        <v>272685</v>
      </c>
      <c r="E599">
        <v>5333</v>
      </c>
      <c r="F599" t="s">
        <v>44</v>
      </c>
    </row>
    <row r="600" spans="1:6">
      <c r="A600" t="s">
        <v>199</v>
      </c>
      <c r="B600" t="s">
        <v>46</v>
      </c>
      <c r="C600">
        <v>6181.587004023236</v>
      </c>
      <c r="D600">
        <v>272685</v>
      </c>
      <c r="E600">
        <v>6666</v>
      </c>
      <c r="F600" t="s">
        <v>44</v>
      </c>
    </row>
    <row r="601" spans="1:6">
      <c r="A601" t="s">
        <v>199</v>
      </c>
      <c r="B601" t="s">
        <v>47</v>
      </c>
      <c r="C601">
        <v>3071.397846359856</v>
      </c>
      <c r="D601">
        <v>272685</v>
      </c>
      <c r="E601">
        <v>0</v>
      </c>
      <c r="F601" t="s">
        <v>44</v>
      </c>
    </row>
    <row r="602" spans="1:6">
      <c r="A602" t="s">
        <v>200</v>
      </c>
      <c r="B602" t="s">
        <v>43</v>
      </c>
      <c r="C602">
        <v>3900.576126547557</v>
      </c>
      <c r="D602">
        <v>279253</v>
      </c>
      <c r="E602">
        <v>6666</v>
      </c>
      <c r="F602" t="s">
        <v>49</v>
      </c>
    </row>
    <row r="603" spans="1:6">
      <c r="A603" t="s">
        <v>200</v>
      </c>
      <c r="B603" t="s">
        <v>50</v>
      </c>
      <c r="C603">
        <v>4444.444444444444</v>
      </c>
      <c r="D603">
        <v>279253</v>
      </c>
      <c r="E603">
        <v>4444</v>
      </c>
      <c r="F603" t="s">
        <v>49</v>
      </c>
    </row>
    <row r="604" spans="1:6">
      <c r="A604" t="s">
        <v>200</v>
      </c>
      <c r="B604" t="s">
        <v>51</v>
      </c>
      <c r="C604">
        <v>4444.444444444444</v>
      </c>
      <c r="D604">
        <v>279253</v>
      </c>
      <c r="E604">
        <v>4444</v>
      </c>
      <c r="F604" t="s">
        <v>49</v>
      </c>
    </row>
    <row r="605" spans="1:6">
      <c r="A605" t="s">
        <v>200</v>
      </c>
      <c r="B605" t="s">
        <v>47</v>
      </c>
      <c r="C605">
        <v>4944.64983469904</v>
      </c>
      <c r="D605">
        <v>279253</v>
      </c>
      <c r="E605">
        <v>0</v>
      </c>
      <c r="F605" t="s">
        <v>49</v>
      </c>
    </row>
    <row r="606" spans="1:6">
      <c r="A606" t="s">
        <v>201</v>
      </c>
      <c r="B606" t="s">
        <v>43</v>
      </c>
      <c r="C606">
        <v>3900.576126547556</v>
      </c>
      <c r="D606">
        <v>272685</v>
      </c>
      <c r="E606">
        <v>5667</v>
      </c>
      <c r="F606" t="s">
        <v>44</v>
      </c>
    </row>
    <row r="607" spans="1:6">
      <c r="A607" t="s">
        <v>201</v>
      </c>
      <c r="B607" t="s">
        <v>45</v>
      </c>
      <c r="C607">
        <v>4945.455069375325</v>
      </c>
      <c r="D607">
        <v>272685</v>
      </c>
      <c r="E607">
        <v>5333</v>
      </c>
      <c r="F607" t="s">
        <v>44</v>
      </c>
    </row>
    <row r="608" spans="1:6">
      <c r="A608" t="s">
        <v>201</v>
      </c>
      <c r="B608" t="s">
        <v>46</v>
      </c>
      <c r="C608">
        <v>6181.587004023236</v>
      </c>
      <c r="D608">
        <v>272685</v>
      </c>
      <c r="E608">
        <v>6666</v>
      </c>
      <c r="F608" t="s">
        <v>44</v>
      </c>
    </row>
    <row r="609" spans="1:6">
      <c r="A609" t="s">
        <v>201</v>
      </c>
      <c r="B609" t="s">
        <v>47</v>
      </c>
      <c r="C609">
        <v>3071.397846359856</v>
      </c>
      <c r="D609">
        <v>272685</v>
      </c>
      <c r="E609">
        <v>0</v>
      </c>
      <c r="F609" t="s">
        <v>44</v>
      </c>
    </row>
    <row r="610" spans="1:6">
      <c r="A610" t="s">
        <v>202</v>
      </c>
      <c r="B610" t="s">
        <v>43</v>
      </c>
      <c r="C610">
        <v>3900.576126547556</v>
      </c>
      <c r="D610">
        <v>20068</v>
      </c>
      <c r="E610">
        <v>4074</v>
      </c>
      <c r="F610" t="s">
        <v>49</v>
      </c>
    </row>
    <row r="611" spans="1:6">
      <c r="A611" t="s">
        <v>202</v>
      </c>
      <c r="B611" t="s">
        <v>50</v>
      </c>
      <c r="C611">
        <v>1851.632065123724</v>
      </c>
      <c r="D611">
        <v>20068</v>
      </c>
      <c r="E611">
        <v>1852</v>
      </c>
      <c r="F611" t="s">
        <v>49</v>
      </c>
    </row>
    <row r="612" spans="1:6">
      <c r="A612" t="s">
        <v>202</v>
      </c>
      <c r="B612" t="s">
        <v>54</v>
      </c>
      <c r="C612">
        <v>12590.49816204269</v>
      </c>
      <c r="D612">
        <v>20068</v>
      </c>
      <c r="E612">
        <v>12593</v>
      </c>
      <c r="F612" t="s">
        <v>49</v>
      </c>
    </row>
    <row r="613" spans="1:6">
      <c r="A613" t="s">
        <v>202</v>
      </c>
      <c r="B613" t="s">
        <v>51</v>
      </c>
      <c r="C613">
        <v>869.4037923906418</v>
      </c>
      <c r="D613">
        <v>20068</v>
      </c>
      <c r="E613">
        <v>0</v>
      </c>
      <c r="F613" t="s">
        <v>49</v>
      </c>
    </row>
    <row r="614" spans="1:6">
      <c r="A614" t="s">
        <v>203</v>
      </c>
      <c r="B614" t="s">
        <v>43</v>
      </c>
      <c r="C614">
        <v>3900.576126547556</v>
      </c>
      <c r="D614">
        <v>272685</v>
      </c>
      <c r="E614">
        <v>5667</v>
      </c>
      <c r="F614" t="s">
        <v>49</v>
      </c>
    </row>
    <row r="615" spans="1:6">
      <c r="A615" t="s">
        <v>203</v>
      </c>
      <c r="B615" t="s">
        <v>45</v>
      </c>
      <c r="C615">
        <v>4945.455069375325</v>
      </c>
      <c r="D615">
        <v>272685</v>
      </c>
      <c r="E615">
        <v>5333</v>
      </c>
      <c r="F615" t="s">
        <v>49</v>
      </c>
    </row>
    <row r="616" spans="1:6">
      <c r="A616" t="s">
        <v>203</v>
      </c>
      <c r="B616" t="s">
        <v>46</v>
      </c>
      <c r="C616">
        <v>6181.587004023236</v>
      </c>
      <c r="D616">
        <v>272685</v>
      </c>
      <c r="E616">
        <v>6666</v>
      </c>
      <c r="F616" t="s">
        <v>49</v>
      </c>
    </row>
    <row r="617" spans="1:6">
      <c r="A617" t="s">
        <v>203</v>
      </c>
      <c r="B617" t="s">
        <v>51</v>
      </c>
      <c r="C617">
        <v>3071.397846359856</v>
      </c>
      <c r="D617">
        <v>272685</v>
      </c>
      <c r="E617">
        <v>0</v>
      </c>
      <c r="F617" t="s">
        <v>49</v>
      </c>
    </row>
    <row r="618" spans="1:6">
      <c r="A618" t="s">
        <v>204</v>
      </c>
      <c r="B618" t="s">
        <v>43</v>
      </c>
      <c r="C618">
        <v>3900.576126547557</v>
      </c>
      <c r="D618">
        <v>272681</v>
      </c>
      <c r="E618">
        <v>6087</v>
      </c>
      <c r="F618" t="s">
        <v>49</v>
      </c>
    </row>
    <row r="619" spans="1:6">
      <c r="A619" t="s">
        <v>204</v>
      </c>
      <c r="B619" t="s">
        <v>45</v>
      </c>
      <c r="C619">
        <v>3052.727033713049</v>
      </c>
      <c r="D619">
        <v>272681</v>
      </c>
      <c r="E619">
        <v>3478</v>
      </c>
      <c r="F619" t="s">
        <v>49</v>
      </c>
    </row>
    <row r="620" spans="1:6">
      <c r="A620" t="s">
        <v>204</v>
      </c>
      <c r="B620" t="s">
        <v>57</v>
      </c>
      <c r="C620">
        <v>2289.106412859008</v>
      </c>
      <c r="D620">
        <v>272681</v>
      </c>
      <c r="E620">
        <v>2608</v>
      </c>
      <c r="F620" t="s">
        <v>49</v>
      </c>
    </row>
    <row r="621" spans="1:6">
      <c r="A621" t="s">
        <v>204</v>
      </c>
      <c r="B621" t="s">
        <v>51</v>
      </c>
      <c r="C621">
        <v>3198.424114038306</v>
      </c>
      <c r="D621">
        <v>272681</v>
      </c>
      <c r="E621">
        <v>0</v>
      </c>
      <c r="F621" t="s">
        <v>49</v>
      </c>
    </row>
    <row r="622" spans="1:6">
      <c r="A622" t="s">
        <v>205</v>
      </c>
      <c r="B622" t="s">
        <v>43</v>
      </c>
      <c r="C622">
        <v>3900.576126547556</v>
      </c>
      <c r="D622">
        <v>279266</v>
      </c>
      <c r="E622">
        <v>5777</v>
      </c>
      <c r="F622" t="s">
        <v>49</v>
      </c>
    </row>
    <row r="623" spans="1:6">
      <c r="A623" t="s">
        <v>205</v>
      </c>
      <c r="B623" t="s">
        <v>45</v>
      </c>
      <c r="C623">
        <v>5065.286746327287</v>
      </c>
      <c r="D623">
        <v>279266</v>
      </c>
      <c r="E623">
        <v>5066.000000000001</v>
      </c>
      <c r="F623" t="s">
        <v>49</v>
      </c>
    </row>
    <row r="624" spans="1:6">
      <c r="A624" t="s">
        <v>205</v>
      </c>
      <c r="B624" t="s">
        <v>59</v>
      </c>
      <c r="C624">
        <v>5544.219306826846</v>
      </c>
      <c r="D624">
        <v>279266</v>
      </c>
      <c r="E624">
        <v>5545</v>
      </c>
      <c r="F624" t="s">
        <v>49</v>
      </c>
    </row>
    <row r="625" spans="1:6">
      <c r="A625" t="s">
        <v>205</v>
      </c>
      <c r="B625" t="s">
        <v>51</v>
      </c>
      <c r="C625">
        <v>3800.54513135749</v>
      </c>
      <c r="D625">
        <v>279266</v>
      </c>
      <c r="E625">
        <v>0</v>
      </c>
      <c r="F625" t="s">
        <v>49</v>
      </c>
    </row>
    <row r="626" spans="1:6">
      <c r="A626" t="s">
        <v>206</v>
      </c>
      <c r="B626" t="s">
        <v>43</v>
      </c>
      <c r="C626">
        <v>3900.576126547556</v>
      </c>
      <c r="D626">
        <v>279269</v>
      </c>
      <c r="E626">
        <v>5777</v>
      </c>
      <c r="F626" t="s">
        <v>49</v>
      </c>
    </row>
    <row r="627" spans="1:6">
      <c r="A627" t="s">
        <v>206</v>
      </c>
      <c r="B627" t="s">
        <v>61</v>
      </c>
      <c r="C627">
        <v>5544.219306826846</v>
      </c>
      <c r="D627">
        <v>279269</v>
      </c>
      <c r="E627">
        <v>5545</v>
      </c>
      <c r="F627" t="s">
        <v>49</v>
      </c>
    </row>
    <row r="628" spans="1:6">
      <c r="A628" t="s">
        <v>206</v>
      </c>
      <c r="B628" t="s">
        <v>51</v>
      </c>
      <c r="C628">
        <v>5065.286746327287</v>
      </c>
      <c r="D628">
        <v>279269</v>
      </c>
      <c r="E628">
        <v>5066.000000000001</v>
      </c>
      <c r="F628" t="s">
        <v>49</v>
      </c>
    </row>
    <row r="629" spans="1:6">
      <c r="A629" t="s">
        <v>206</v>
      </c>
      <c r="B629" t="s">
        <v>45</v>
      </c>
      <c r="C629">
        <v>3800.54513135749</v>
      </c>
      <c r="D629">
        <v>279269</v>
      </c>
      <c r="E629">
        <v>0</v>
      </c>
      <c r="F629" t="s">
        <v>49</v>
      </c>
    </row>
    <row r="630" spans="1:6">
      <c r="A630" t="s">
        <v>207</v>
      </c>
      <c r="B630" t="s">
        <v>43</v>
      </c>
      <c r="C630">
        <v>3900.576126547556</v>
      </c>
      <c r="D630">
        <v>272685</v>
      </c>
      <c r="E630">
        <v>5667</v>
      </c>
      <c r="F630" t="s">
        <v>44</v>
      </c>
    </row>
    <row r="631" spans="1:6">
      <c r="A631" t="s">
        <v>207</v>
      </c>
      <c r="B631" t="s">
        <v>45</v>
      </c>
      <c r="C631">
        <v>4945.455069375325</v>
      </c>
      <c r="D631">
        <v>272685</v>
      </c>
      <c r="E631">
        <v>5333</v>
      </c>
      <c r="F631" t="s">
        <v>44</v>
      </c>
    </row>
    <row r="632" spans="1:6">
      <c r="A632" t="s">
        <v>207</v>
      </c>
      <c r="B632" t="s">
        <v>46</v>
      </c>
      <c r="C632">
        <v>6181.587004023236</v>
      </c>
      <c r="D632">
        <v>272685</v>
      </c>
      <c r="E632">
        <v>6666</v>
      </c>
      <c r="F632" t="s">
        <v>44</v>
      </c>
    </row>
    <row r="633" spans="1:6">
      <c r="A633" t="s">
        <v>207</v>
      </c>
      <c r="B633" t="s">
        <v>47</v>
      </c>
      <c r="C633">
        <v>3071.397846359856</v>
      </c>
      <c r="D633">
        <v>272685</v>
      </c>
      <c r="E633">
        <v>0</v>
      </c>
      <c r="F633" t="s">
        <v>44</v>
      </c>
    </row>
    <row r="634" spans="1:6">
      <c r="A634" t="s">
        <v>208</v>
      </c>
      <c r="B634" t="s">
        <v>43</v>
      </c>
      <c r="C634">
        <v>3900.576126547557</v>
      </c>
      <c r="D634">
        <v>279253</v>
      </c>
      <c r="E634">
        <v>6666</v>
      </c>
      <c r="F634" t="s">
        <v>44</v>
      </c>
    </row>
    <row r="635" spans="1:6">
      <c r="A635" t="s">
        <v>208</v>
      </c>
      <c r="B635" t="s">
        <v>50</v>
      </c>
      <c r="C635">
        <v>4444.444444444444</v>
      </c>
      <c r="D635">
        <v>279253</v>
      </c>
      <c r="E635">
        <v>4444</v>
      </c>
      <c r="F635" t="s">
        <v>44</v>
      </c>
    </row>
    <row r="636" spans="1:6">
      <c r="A636" t="s">
        <v>208</v>
      </c>
      <c r="B636" t="s">
        <v>51</v>
      </c>
      <c r="C636">
        <v>4444.444444444444</v>
      </c>
      <c r="D636">
        <v>279253</v>
      </c>
      <c r="E636">
        <v>4444</v>
      </c>
      <c r="F636" t="s">
        <v>44</v>
      </c>
    </row>
    <row r="637" spans="1:6">
      <c r="A637" t="s">
        <v>208</v>
      </c>
      <c r="B637" t="s">
        <v>47</v>
      </c>
      <c r="C637">
        <v>4944.64983469904</v>
      </c>
      <c r="D637">
        <v>279253</v>
      </c>
      <c r="E637">
        <v>0</v>
      </c>
      <c r="F637" t="s">
        <v>44</v>
      </c>
    </row>
    <row r="638" spans="1:6">
      <c r="A638" t="s">
        <v>209</v>
      </c>
      <c r="B638" t="s">
        <v>43</v>
      </c>
      <c r="C638">
        <v>3900.576126547557</v>
      </c>
      <c r="D638">
        <v>279253</v>
      </c>
      <c r="E638">
        <v>6666</v>
      </c>
      <c r="F638" t="s">
        <v>49</v>
      </c>
    </row>
    <row r="639" spans="1:6">
      <c r="A639" t="s">
        <v>209</v>
      </c>
      <c r="B639" t="s">
        <v>50</v>
      </c>
      <c r="C639">
        <v>4444.444444444444</v>
      </c>
      <c r="D639">
        <v>279253</v>
      </c>
      <c r="E639">
        <v>4444</v>
      </c>
      <c r="F639" t="s">
        <v>49</v>
      </c>
    </row>
    <row r="640" spans="1:6">
      <c r="A640" t="s">
        <v>209</v>
      </c>
      <c r="B640" t="s">
        <v>51</v>
      </c>
      <c r="C640">
        <v>4444.444444444444</v>
      </c>
      <c r="D640">
        <v>279253</v>
      </c>
      <c r="E640">
        <v>4444</v>
      </c>
      <c r="F640" t="s">
        <v>49</v>
      </c>
    </row>
    <row r="641" spans="1:6">
      <c r="A641" t="s">
        <v>209</v>
      </c>
      <c r="B641" t="s">
        <v>47</v>
      </c>
      <c r="C641">
        <v>4944.64983469904</v>
      </c>
      <c r="D641">
        <v>279253</v>
      </c>
      <c r="E641">
        <v>0</v>
      </c>
      <c r="F641" t="s">
        <v>49</v>
      </c>
    </row>
    <row r="642" spans="1:6">
      <c r="A642" t="s">
        <v>210</v>
      </c>
      <c r="B642" t="s">
        <v>43</v>
      </c>
      <c r="C642">
        <v>3900.576126547557</v>
      </c>
      <c r="D642">
        <v>279253</v>
      </c>
      <c r="E642">
        <v>6666</v>
      </c>
      <c r="F642" t="s">
        <v>44</v>
      </c>
    </row>
    <row r="643" spans="1:6">
      <c r="A643" t="s">
        <v>210</v>
      </c>
      <c r="B643" t="s">
        <v>50</v>
      </c>
      <c r="C643">
        <v>4444.444444444444</v>
      </c>
      <c r="D643">
        <v>279253</v>
      </c>
      <c r="E643">
        <v>4444</v>
      </c>
      <c r="F643" t="s">
        <v>44</v>
      </c>
    </row>
    <row r="644" spans="1:6">
      <c r="A644" t="s">
        <v>210</v>
      </c>
      <c r="B644" t="s">
        <v>51</v>
      </c>
      <c r="C644">
        <v>4444.444444444444</v>
      </c>
      <c r="D644">
        <v>279253</v>
      </c>
      <c r="E644">
        <v>4444</v>
      </c>
      <c r="F644" t="s">
        <v>44</v>
      </c>
    </row>
    <row r="645" spans="1:6">
      <c r="A645" t="s">
        <v>210</v>
      </c>
      <c r="B645" t="s">
        <v>47</v>
      </c>
      <c r="C645">
        <v>4944.64983469904</v>
      </c>
      <c r="D645">
        <v>279253</v>
      </c>
      <c r="E645">
        <v>0</v>
      </c>
      <c r="F645" t="s">
        <v>44</v>
      </c>
    </row>
    <row r="646" spans="1:6">
      <c r="A646" t="s">
        <v>211</v>
      </c>
      <c r="B646" t="s">
        <v>43</v>
      </c>
      <c r="C646">
        <v>3900.576126547556</v>
      </c>
      <c r="D646">
        <v>20068</v>
      </c>
      <c r="E646">
        <v>4074</v>
      </c>
      <c r="F646" t="s">
        <v>49</v>
      </c>
    </row>
    <row r="647" spans="1:6">
      <c r="A647" t="s">
        <v>211</v>
      </c>
      <c r="B647" t="s">
        <v>50</v>
      </c>
      <c r="C647">
        <v>1851.632065123724</v>
      </c>
      <c r="D647">
        <v>20068</v>
      </c>
      <c r="E647">
        <v>1852</v>
      </c>
      <c r="F647" t="s">
        <v>49</v>
      </c>
    </row>
    <row r="648" spans="1:6">
      <c r="A648" t="s">
        <v>211</v>
      </c>
      <c r="B648" t="s">
        <v>54</v>
      </c>
      <c r="C648">
        <v>12590.49816204269</v>
      </c>
      <c r="D648">
        <v>20068</v>
      </c>
      <c r="E648">
        <v>12593</v>
      </c>
      <c r="F648" t="s">
        <v>49</v>
      </c>
    </row>
    <row r="649" spans="1:6">
      <c r="A649" t="s">
        <v>211</v>
      </c>
      <c r="B649" t="s">
        <v>51</v>
      </c>
      <c r="C649">
        <v>869.4037923906418</v>
      </c>
      <c r="D649">
        <v>20068</v>
      </c>
      <c r="E649">
        <v>0</v>
      </c>
      <c r="F649" t="s">
        <v>49</v>
      </c>
    </row>
    <row r="650" spans="1:6">
      <c r="A650" t="s">
        <v>212</v>
      </c>
      <c r="B650" t="s">
        <v>43</v>
      </c>
      <c r="C650">
        <v>3900.576126547556</v>
      </c>
      <c r="D650">
        <v>272685</v>
      </c>
      <c r="E650">
        <v>5667</v>
      </c>
      <c r="F650" t="s">
        <v>49</v>
      </c>
    </row>
    <row r="651" spans="1:6">
      <c r="A651" t="s">
        <v>212</v>
      </c>
      <c r="B651" t="s">
        <v>45</v>
      </c>
      <c r="C651">
        <v>4945.455069375325</v>
      </c>
      <c r="D651">
        <v>272685</v>
      </c>
      <c r="E651">
        <v>5333</v>
      </c>
      <c r="F651" t="s">
        <v>49</v>
      </c>
    </row>
    <row r="652" spans="1:6">
      <c r="A652" t="s">
        <v>212</v>
      </c>
      <c r="B652" t="s">
        <v>46</v>
      </c>
      <c r="C652">
        <v>6181.587004023236</v>
      </c>
      <c r="D652">
        <v>272685</v>
      </c>
      <c r="E652">
        <v>6666</v>
      </c>
      <c r="F652" t="s">
        <v>49</v>
      </c>
    </row>
    <row r="653" spans="1:6">
      <c r="A653" t="s">
        <v>212</v>
      </c>
      <c r="B653" t="s">
        <v>51</v>
      </c>
      <c r="C653">
        <v>3071.397846359856</v>
      </c>
      <c r="D653">
        <v>272685</v>
      </c>
      <c r="E653">
        <v>0</v>
      </c>
      <c r="F653" t="s">
        <v>49</v>
      </c>
    </row>
    <row r="654" spans="1:6">
      <c r="A654" t="s">
        <v>213</v>
      </c>
      <c r="B654" t="s">
        <v>43</v>
      </c>
      <c r="C654">
        <v>3900.576126547557</v>
      </c>
      <c r="D654">
        <v>272681</v>
      </c>
      <c r="E654">
        <v>6087</v>
      </c>
      <c r="F654" t="s">
        <v>49</v>
      </c>
    </row>
    <row r="655" spans="1:6">
      <c r="A655" t="s">
        <v>213</v>
      </c>
      <c r="B655" t="s">
        <v>45</v>
      </c>
      <c r="C655">
        <v>3052.727033713049</v>
      </c>
      <c r="D655">
        <v>272681</v>
      </c>
      <c r="E655">
        <v>3478</v>
      </c>
      <c r="F655" t="s">
        <v>49</v>
      </c>
    </row>
    <row r="656" spans="1:6">
      <c r="A656" t="s">
        <v>213</v>
      </c>
      <c r="B656" t="s">
        <v>57</v>
      </c>
      <c r="C656">
        <v>2289.106412859008</v>
      </c>
      <c r="D656">
        <v>272681</v>
      </c>
      <c r="E656">
        <v>2608</v>
      </c>
      <c r="F656" t="s">
        <v>49</v>
      </c>
    </row>
    <row r="657" spans="1:6">
      <c r="A657" t="s">
        <v>213</v>
      </c>
      <c r="B657" t="s">
        <v>51</v>
      </c>
      <c r="C657">
        <v>3198.424114038306</v>
      </c>
      <c r="D657">
        <v>272681</v>
      </c>
      <c r="E657">
        <v>0</v>
      </c>
      <c r="F657" t="s">
        <v>49</v>
      </c>
    </row>
    <row r="658" spans="1:6">
      <c r="A658" t="s">
        <v>214</v>
      </c>
      <c r="B658" t="s">
        <v>43</v>
      </c>
      <c r="C658">
        <v>3900.576126547556</v>
      </c>
      <c r="D658">
        <v>279266</v>
      </c>
      <c r="E658">
        <v>5777</v>
      </c>
      <c r="F658" t="s">
        <v>49</v>
      </c>
    </row>
    <row r="659" spans="1:6">
      <c r="A659" t="s">
        <v>214</v>
      </c>
      <c r="B659" t="s">
        <v>45</v>
      </c>
      <c r="C659">
        <v>5065.286746327287</v>
      </c>
      <c r="D659">
        <v>279266</v>
      </c>
      <c r="E659">
        <v>5066.000000000001</v>
      </c>
      <c r="F659" t="s">
        <v>49</v>
      </c>
    </row>
    <row r="660" spans="1:6">
      <c r="A660" t="s">
        <v>214</v>
      </c>
      <c r="B660" t="s">
        <v>59</v>
      </c>
      <c r="C660">
        <v>5544.219306826846</v>
      </c>
      <c r="D660">
        <v>279266</v>
      </c>
      <c r="E660">
        <v>5545</v>
      </c>
      <c r="F660" t="s">
        <v>49</v>
      </c>
    </row>
    <row r="661" spans="1:6">
      <c r="A661" t="s">
        <v>214</v>
      </c>
      <c r="B661" t="s">
        <v>51</v>
      </c>
      <c r="C661">
        <v>3800.54513135749</v>
      </c>
      <c r="D661">
        <v>279266</v>
      </c>
      <c r="E661">
        <v>0</v>
      </c>
      <c r="F661" t="s">
        <v>49</v>
      </c>
    </row>
    <row r="662" spans="1:6">
      <c r="A662" t="s">
        <v>215</v>
      </c>
      <c r="B662" t="s">
        <v>43</v>
      </c>
      <c r="C662">
        <v>3900.576126547556</v>
      </c>
      <c r="D662">
        <v>279269</v>
      </c>
      <c r="E662">
        <v>5777</v>
      </c>
      <c r="F662" t="s">
        <v>49</v>
      </c>
    </row>
    <row r="663" spans="1:6">
      <c r="A663" t="s">
        <v>215</v>
      </c>
      <c r="B663" t="s">
        <v>61</v>
      </c>
      <c r="C663">
        <v>5544.219306826846</v>
      </c>
      <c r="D663">
        <v>279269</v>
      </c>
      <c r="E663">
        <v>5545</v>
      </c>
      <c r="F663" t="s">
        <v>49</v>
      </c>
    </row>
    <row r="664" spans="1:6">
      <c r="A664" t="s">
        <v>215</v>
      </c>
      <c r="B664" t="s">
        <v>51</v>
      </c>
      <c r="C664">
        <v>5065.286746327287</v>
      </c>
      <c r="D664">
        <v>279269</v>
      </c>
      <c r="E664">
        <v>5066.000000000001</v>
      </c>
      <c r="F664" t="s">
        <v>49</v>
      </c>
    </row>
    <row r="665" spans="1:6">
      <c r="A665" t="s">
        <v>215</v>
      </c>
      <c r="B665" t="s">
        <v>45</v>
      </c>
      <c r="C665">
        <v>3800.54513135749</v>
      </c>
      <c r="D665">
        <v>279269</v>
      </c>
      <c r="E665">
        <v>0</v>
      </c>
      <c r="F665" t="s">
        <v>49</v>
      </c>
    </row>
    <row r="666" spans="1:6">
      <c r="A666" t="s">
        <v>216</v>
      </c>
      <c r="B666" t="s">
        <v>43</v>
      </c>
      <c r="C666">
        <v>3900.576126547557</v>
      </c>
      <c r="D666">
        <v>279253</v>
      </c>
      <c r="E666">
        <v>6666</v>
      </c>
      <c r="F666" t="s">
        <v>44</v>
      </c>
    </row>
    <row r="667" spans="1:6">
      <c r="A667" t="s">
        <v>216</v>
      </c>
      <c r="B667" t="s">
        <v>50</v>
      </c>
      <c r="C667">
        <v>4444.444444444444</v>
      </c>
      <c r="D667">
        <v>279253</v>
      </c>
      <c r="E667">
        <v>4444</v>
      </c>
      <c r="F667" t="s">
        <v>44</v>
      </c>
    </row>
    <row r="668" spans="1:6">
      <c r="A668" t="s">
        <v>216</v>
      </c>
      <c r="B668" t="s">
        <v>51</v>
      </c>
      <c r="C668">
        <v>4444.444444444444</v>
      </c>
      <c r="D668">
        <v>279253</v>
      </c>
      <c r="E668">
        <v>4444</v>
      </c>
      <c r="F668" t="s">
        <v>44</v>
      </c>
    </row>
    <row r="669" spans="1:6">
      <c r="A669" t="s">
        <v>216</v>
      </c>
      <c r="B669" t="s">
        <v>47</v>
      </c>
      <c r="C669">
        <v>4944.64983469904</v>
      </c>
      <c r="D669">
        <v>279253</v>
      </c>
      <c r="E669">
        <v>0</v>
      </c>
      <c r="F669" t="s">
        <v>44</v>
      </c>
    </row>
    <row r="670" spans="1:6">
      <c r="A670" t="s">
        <v>217</v>
      </c>
      <c r="B670" t="s">
        <v>73</v>
      </c>
      <c r="C670">
        <v>2991.959613167551</v>
      </c>
      <c r="D670">
        <v>22676</v>
      </c>
      <c r="E670">
        <v>2979</v>
      </c>
      <c r="F670" t="s">
        <v>44</v>
      </c>
    </row>
    <row r="671" spans="1:6">
      <c r="A671" t="s">
        <v>217</v>
      </c>
      <c r="B671" t="s">
        <v>45</v>
      </c>
      <c r="C671">
        <v>4701.363863456633</v>
      </c>
      <c r="D671">
        <v>22676</v>
      </c>
      <c r="E671">
        <v>4681</v>
      </c>
      <c r="F671" t="s">
        <v>44</v>
      </c>
    </row>
    <row r="672" spans="1:6">
      <c r="A672" t="s">
        <v>217</v>
      </c>
      <c r="B672" t="s">
        <v>43</v>
      </c>
      <c r="C672">
        <v>4701.363863456633</v>
      </c>
      <c r="D672">
        <v>22676</v>
      </c>
      <c r="E672">
        <v>4681</v>
      </c>
      <c r="F672" t="s">
        <v>44</v>
      </c>
    </row>
    <row r="673" spans="1:6">
      <c r="A673" t="s">
        <v>217</v>
      </c>
      <c r="B673" t="s">
        <v>51</v>
      </c>
      <c r="C673">
        <v>2991.959613167551</v>
      </c>
      <c r="D673">
        <v>22676</v>
      </c>
      <c r="E673">
        <v>2979</v>
      </c>
      <c r="F673" t="s">
        <v>44</v>
      </c>
    </row>
    <row r="674" spans="1:6">
      <c r="A674" t="s">
        <v>217</v>
      </c>
      <c r="B674" t="s">
        <v>47</v>
      </c>
      <c r="C674">
        <v>3847.666088635411</v>
      </c>
      <c r="D674">
        <v>22676</v>
      </c>
      <c r="E674">
        <v>0</v>
      </c>
      <c r="F674" t="s">
        <v>44</v>
      </c>
    </row>
    <row r="675" spans="1:6">
      <c r="A675" t="s">
        <v>218</v>
      </c>
      <c r="B675" t="s">
        <v>43</v>
      </c>
      <c r="C675">
        <v>3900.576126547557</v>
      </c>
      <c r="D675">
        <v>279253</v>
      </c>
      <c r="E675">
        <v>6666</v>
      </c>
      <c r="F675" t="s">
        <v>49</v>
      </c>
    </row>
    <row r="676" spans="1:6">
      <c r="A676" t="s">
        <v>218</v>
      </c>
      <c r="B676" t="s">
        <v>50</v>
      </c>
      <c r="C676">
        <v>4444.444444444444</v>
      </c>
      <c r="D676">
        <v>279253</v>
      </c>
      <c r="E676">
        <v>4444</v>
      </c>
      <c r="F676" t="s">
        <v>49</v>
      </c>
    </row>
    <row r="677" spans="1:6">
      <c r="A677" t="s">
        <v>218</v>
      </c>
      <c r="B677" t="s">
        <v>51</v>
      </c>
      <c r="C677">
        <v>4444.444444444444</v>
      </c>
      <c r="D677">
        <v>279253</v>
      </c>
      <c r="E677">
        <v>4444</v>
      </c>
      <c r="F677" t="s">
        <v>49</v>
      </c>
    </row>
    <row r="678" spans="1:6">
      <c r="A678" t="s">
        <v>218</v>
      </c>
      <c r="B678" t="s">
        <v>47</v>
      </c>
      <c r="C678">
        <v>4944.64983469904</v>
      </c>
      <c r="D678">
        <v>279253</v>
      </c>
      <c r="E678">
        <v>0</v>
      </c>
      <c r="F678" t="s">
        <v>49</v>
      </c>
    </row>
    <row r="679" spans="1:6">
      <c r="A679" t="s">
        <v>219</v>
      </c>
      <c r="B679" t="s">
        <v>73</v>
      </c>
      <c r="C679">
        <v>2991.959613167551</v>
      </c>
      <c r="D679">
        <v>22676</v>
      </c>
      <c r="E679">
        <v>2979</v>
      </c>
      <c r="F679" t="s">
        <v>44</v>
      </c>
    </row>
    <row r="680" spans="1:6">
      <c r="A680" t="s">
        <v>219</v>
      </c>
      <c r="B680" t="s">
        <v>45</v>
      </c>
      <c r="C680">
        <v>4701.363863456633</v>
      </c>
      <c r="D680">
        <v>22676</v>
      </c>
      <c r="E680">
        <v>4681</v>
      </c>
      <c r="F680" t="s">
        <v>44</v>
      </c>
    </row>
    <row r="681" spans="1:6">
      <c r="A681" t="s">
        <v>219</v>
      </c>
      <c r="B681" t="s">
        <v>43</v>
      </c>
      <c r="C681">
        <v>4701.363863456633</v>
      </c>
      <c r="D681">
        <v>22676</v>
      </c>
      <c r="E681">
        <v>4681</v>
      </c>
      <c r="F681" t="s">
        <v>44</v>
      </c>
    </row>
    <row r="682" spans="1:6">
      <c r="A682" t="s">
        <v>219</v>
      </c>
      <c r="B682" t="s">
        <v>51</v>
      </c>
      <c r="C682">
        <v>2991.959613167551</v>
      </c>
      <c r="D682">
        <v>22676</v>
      </c>
      <c r="E682">
        <v>2979</v>
      </c>
      <c r="F682" t="s">
        <v>44</v>
      </c>
    </row>
    <row r="683" spans="1:6">
      <c r="A683" t="s">
        <v>219</v>
      </c>
      <c r="B683" t="s">
        <v>57</v>
      </c>
      <c r="C683">
        <v>1282.555362878471</v>
      </c>
      <c r="D683">
        <v>22676</v>
      </c>
      <c r="E683">
        <v>1277</v>
      </c>
      <c r="F683" t="s">
        <v>44</v>
      </c>
    </row>
    <row r="684" spans="1:6">
      <c r="A684" t="s">
        <v>220</v>
      </c>
      <c r="B684" t="s">
        <v>43</v>
      </c>
      <c r="C684">
        <v>3900.576126547556</v>
      </c>
      <c r="D684">
        <v>20068</v>
      </c>
      <c r="E684">
        <v>4074</v>
      </c>
      <c r="F684" t="s">
        <v>49</v>
      </c>
    </row>
    <row r="685" spans="1:6">
      <c r="A685" t="s">
        <v>220</v>
      </c>
      <c r="B685" t="s">
        <v>50</v>
      </c>
      <c r="C685">
        <v>1851.632065123724</v>
      </c>
      <c r="D685">
        <v>20068</v>
      </c>
      <c r="E685">
        <v>1852</v>
      </c>
      <c r="F685" t="s">
        <v>49</v>
      </c>
    </row>
    <row r="686" spans="1:6">
      <c r="A686" t="s">
        <v>220</v>
      </c>
      <c r="B686" t="s">
        <v>54</v>
      </c>
      <c r="C686">
        <v>12590.49816204269</v>
      </c>
      <c r="D686">
        <v>20068</v>
      </c>
      <c r="E686">
        <v>12593</v>
      </c>
      <c r="F686" t="s">
        <v>49</v>
      </c>
    </row>
    <row r="687" spans="1:6">
      <c r="A687" t="s">
        <v>220</v>
      </c>
      <c r="B687" t="s">
        <v>51</v>
      </c>
      <c r="C687">
        <v>869.4037923906418</v>
      </c>
      <c r="D687">
        <v>20068</v>
      </c>
      <c r="E687">
        <v>0</v>
      </c>
      <c r="F687" t="s">
        <v>49</v>
      </c>
    </row>
    <row r="688" spans="1:6">
      <c r="A688" t="s">
        <v>221</v>
      </c>
      <c r="B688" t="s">
        <v>43</v>
      </c>
      <c r="C688">
        <v>3900.576126547556</v>
      </c>
      <c r="D688">
        <v>272685</v>
      </c>
      <c r="E688">
        <v>5667</v>
      </c>
      <c r="F688" t="s">
        <v>49</v>
      </c>
    </row>
    <row r="689" spans="1:6">
      <c r="A689" t="s">
        <v>221</v>
      </c>
      <c r="B689" t="s">
        <v>45</v>
      </c>
      <c r="C689">
        <v>4945.455069375325</v>
      </c>
      <c r="D689">
        <v>272685</v>
      </c>
      <c r="E689">
        <v>5333</v>
      </c>
      <c r="F689" t="s">
        <v>49</v>
      </c>
    </row>
    <row r="690" spans="1:6">
      <c r="A690" t="s">
        <v>221</v>
      </c>
      <c r="B690" t="s">
        <v>46</v>
      </c>
      <c r="C690">
        <v>6181.587004023236</v>
      </c>
      <c r="D690">
        <v>272685</v>
      </c>
      <c r="E690">
        <v>6666</v>
      </c>
      <c r="F690" t="s">
        <v>49</v>
      </c>
    </row>
    <row r="691" spans="1:6">
      <c r="A691" t="s">
        <v>221</v>
      </c>
      <c r="B691" t="s">
        <v>51</v>
      </c>
      <c r="C691">
        <v>3071.397846359856</v>
      </c>
      <c r="D691">
        <v>272685</v>
      </c>
      <c r="E691">
        <v>0</v>
      </c>
      <c r="F691" t="s">
        <v>49</v>
      </c>
    </row>
    <row r="692" spans="1:6">
      <c r="A692" t="s">
        <v>222</v>
      </c>
      <c r="B692" t="s">
        <v>43</v>
      </c>
      <c r="C692">
        <v>3900.576126547557</v>
      </c>
      <c r="D692">
        <v>272681</v>
      </c>
      <c r="E692">
        <v>6087</v>
      </c>
      <c r="F692" t="s">
        <v>49</v>
      </c>
    </row>
    <row r="693" spans="1:6">
      <c r="A693" t="s">
        <v>222</v>
      </c>
      <c r="B693" t="s">
        <v>45</v>
      </c>
      <c r="C693">
        <v>3052.727033713049</v>
      </c>
      <c r="D693">
        <v>272681</v>
      </c>
      <c r="E693">
        <v>3478</v>
      </c>
      <c r="F693" t="s">
        <v>49</v>
      </c>
    </row>
    <row r="694" spans="1:6">
      <c r="A694" t="s">
        <v>222</v>
      </c>
      <c r="B694" t="s">
        <v>57</v>
      </c>
      <c r="C694">
        <v>2289.106412859008</v>
      </c>
      <c r="D694">
        <v>272681</v>
      </c>
      <c r="E694">
        <v>2608</v>
      </c>
      <c r="F694" t="s">
        <v>49</v>
      </c>
    </row>
    <row r="695" spans="1:6">
      <c r="A695" t="s">
        <v>222</v>
      </c>
      <c r="B695" t="s">
        <v>51</v>
      </c>
      <c r="C695">
        <v>3198.424114038306</v>
      </c>
      <c r="D695">
        <v>272681</v>
      </c>
      <c r="E695">
        <v>0</v>
      </c>
      <c r="F695" t="s">
        <v>49</v>
      </c>
    </row>
    <row r="696" spans="1:6">
      <c r="A696" t="s">
        <v>223</v>
      </c>
      <c r="B696" t="s">
        <v>43</v>
      </c>
      <c r="C696">
        <v>3900.576126547556</v>
      </c>
      <c r="D696">
        <v>279266</v>
      </c>
      <c r="E696">
        <v>5777</v>
      </c>
      <c r="F696" t="s">
        <v>49</v>
      </c>
    </row>
    <row r="697" spans="1:6">
      <c r="A697" t="s">
        <v>223</v>
      </c>
      <c r="B697" t="s">
        <v>45</v>
      </c>
      <c r="C697">
        <v>5065.286746327287</v>
      </c>
      <c r="D697">
        <v>279266</v>
      </c>
      <c r="E697">
        <v>5066.000000000001</v>
      </c>
      <c r="F697" t="s">
        <v>49</v>
      </c>
    </row>
    <row r="698" spans="1:6">
      <c r="A698" t="s">
        <v>223</v>
      </c>
      <c r="B698" t="s">
        <v>59</v>
      </c>
      <c r="C698">
        <v>5544.219306826846</v>
      </c>
      <c r="D698">
        <v>279266</v>
      </c>
      <c r="E698">
        <v>5545</v>
      </c>
      <c r="F698" t="s">
        <v>49</v>
      </c>
    </row>
    <row r="699" spans="1:6">
      <c r="A699" t="s">
        <v>223</v>
      </c>
      <c r="B699" t="s">
        <v>51</v>
      </c>
      <c r="C699">
        <v>3800.54513135749</v>
      </c>
      <c r="D699">
        <v>279266</v>
      </c>
      <c r="E699">
        <v>0</v>
      </c>
      <c r="F699" t="s">
        <v>49</v>
      </c>
    </row>
    <row r="700" spans="1:6">
      <c r="A700" t="s">
        <v>224</v>
      </c>
      <c r="B700" t="s">
        <v>43</v>
      </c>
      <c r="C700">
        <v>3900.576126547556</v>
      </c>
      <c r="D700">
        <v>279269</v>
      </c>
      <c r="E700">
        <v>5777</v>
      </c>
      <c r="F700" t="s">
        <v>49</v>
      </c>
    </row>
    <row r="701" spans="1:6">
      <c r="A701" t="s">
        <v>224</v>
      </c>
      <c r="B701" t="s">
        <v>61</v>
      </c>
      <c r="C701">
        <v>5544.219306826846</v>
      </c>
      <c r="D701">
        <v>279269</v>
      </c>
      <c r="E701">
        <v>5545</v>
      </c>
      <c r="F701" t="s">
        <v>49</v>
      </c>
    </row>
    <row r="702" spans="1:6">
      <c r="A702" t="s">
        <v>224</v>
      </c>
      <c r="B702" t="s">
        <v>51</v>
      </c>
      <c r="C702">
        <v>5065.286746327287</v>
      </c>
      <c r="D702">
        <v>279269</v>
      </c>
      <c r="E702">
        <v>5066.000000000001</v>
      </c>
      <c r="F702" t="s">
        <v>49</v>
      </c>
    </row>
    <row r="703" spans="1:6">
      <c r="A703" t="s">
        <v>224</v>
      </c>
      <c r="B703" t="s">
        <v>45</v>
      </c>
      <c r="C703">
        <v>3800.54513135749</v>
      </c>
      <c r="D703">
        <v>279269</v>
      </c>
      <c r="E703">
        <v>0</v>
      </c>
      <c r="F703" t="s">
        <v>49</v>
      </c>
    </row>
    <row r="704" spans="1:6">
      <c r="A704" t="s">
        <v>225</v>
      </c>
      <c r="B704" t="s">
        <v>73</v>
      </c>
      <c r="C704">
        <v>2991.959613167551</v>
      </c>
      <c r="D704">
        <v>22676</v>
      </c>
      <c r="E704">
        <v>2979</v>
      </c>
      <c r="F704" t="s">
        <v>44</v>
      </c>
    </row>
    <row r="705" spans="1:6">
      <c r="A705" t="s">
        <v>225</v>
      </c>
      <c r="B705" t="s">
        <v>45</v>
      </c>
      <c r="C705">
        <v>4701.363863456633</v>
      </c>
      <c r="D705">
        <v>22676</v>
      </c>
      <c r="E705">
        <v>4681</v>
      </c>
      <c r="F705" t="s">
        <v>44</v>
      </c>
    </row>
    <row r="706" spans="1:6">
      <c r="A706" t="s">
        <v>225</v>
      </c>
      <c r="B706" t="s">
        <v>43</v>
      </c>
      <c r="C706">
        <v>4701.363863456633</v>
      </c>
      <c r="D706">
        <v>22676</v>
      </c>
      <c r="E706">
        <v>4681</v>
      </c>
      <c r="F706" t="s">
        <v>44</v>
      </c>
    </row>
    <row r="707" spans="1:6">
      <c r="A707" t="s">
        <v>225</v>
      </c>
      <c r="B707" t="s">
        <v>51</v>
      </c>
      <c r="C707">
        <v>2991.959613167551</v>
      </c>
      <c r="D707">
        <v>22676</v>
      </c>
      <c r="E707">
        <v>2979</v>
      </c>
      <c r="F707" t="s">
        <v>44</v>
      </c>
    </row>
    <row r="708" spans="1:6">
      <c r="A708" t="s">
        <v>225</v>
      </c>
      <c r="B708" t="s">
        <v>57</v>
      </c>
      <c r="C708">
        <v>1282.555362878471</v>
      </c>
      <c r="D708">
        <v>22676</v>
      </c>
      <c r="E708">
        <v>1277</v>
      </c>
      <c r="F708" t="s">
        <v>44</v>
      </c>
    </row>
    <row r="709" spans="1:6">
      <c r="A709" t="s">
        <v>226</v>
      </c>
      <c r="B709" t="s">
        <v>43</v>
      </c>
      <c r="C709">
        <v>3900.576126547557</v>
      </c>
      <c r="D709">
        <v>279253</v>
      </c>
      <c r="E709">
        <v>6666</v>
      </c>
      <c r="F709" t="s">
        <v>49</v>
      </c>
    </row>
    <row r="710" spans="1:6">
      <c r="A710" t="s">
        <v>226</v>
      </c>
      <c r="B710" t="s">
        <v>51</v>
      </c>
      <c r="C710">
        <v>4444.444444444444</v>
      </c>
      <c r="D710">
        <v>279253</v>
      </c>
      <c r="E710">
        <v>4444</v>
      </c>
      <c r="F710" t="s">
        <v>49</v>
      </c>
    </row>
    <row r="711" spans="1:6">
      <c r="A711" t="s">
        <v>226</v>
      </c>
      <c r="B711" t="s">
        <v>73</v>
      </c>
      <c r="C711">
        <v>4444.444444444444</v>
      </c>
      <c r="D711">
        <v>279253</v>
      </c>
      <c r="E711">
        <v>0</v>
      </c>
      <c r="F711" t="s">
        <v>49</v>
      </c>
    </row>
    <row r="712" spans="1:6">
      <c r="A712" t="s">
        <v>226</v>
      </c>
      <c r="B712" t="s">
        <v>47</v>
      </c>
      <c r="C712">
        <v>4944.64983469904</v>
      </c>
      <c r="D712">
        <v>279253</v>
      </c>
      <c r="E712">
        <v>0</v>
      </c>
      <c r="F712" t="s">
        <v>49</v>
      </c>
    </row>
    <row r="713" spans="1:6">
      <c r="A713" t="s">
        <v>227</v>
      </c>
      <c r="B713" t="s">
        <v>43</v>
      </c>
      <c r="C713">
        <v>3900.576126547557</v>
      </c>
      <c r="D713">
        <v>279253</v>
      </c>
      <c r="E713">
        <v>6666</v>
      </c>
      <c r="F713" t="s">
        <v>49</v>
      </c>
    </row>
    <row r="714" spans="1:6">
      <c r="A714" t="s">
        <v>227</v>
      </c>
      <c r="B714" t="s">
        <v>50</v>
      </c>
      <c r="C714">
        <v>4444.444444444444</v>
      </c>
      <c r="D714">
        <v>279253</v>
      </c>
      <c r="E714">
        <v>4444</v>
      </c>
      <c r="F714" t="s">
        <v>49</v>
      </c>
    </row>
    <row r="715" spans="1:6">
      <c r="A715" t="s">
        <v>227</v>
      </c>
      <c r="B715" t="s">
        <v>51</v>
      </c>
      <c r="C715">
        <v>4444.444444444444</v>
      </c>
      <c r="D715">
        <v>279253</v>
      </c>
      <c r="E715">
        <v>4444</v>
      </c>
      <c r="F715" t="s">
        <v>49</v>
      </c>
    </row>
    <row r="716" spans="1:6">
      <c r="A716" t="s">
        <v>227</v>
      </c>
      <c r="B716" t="s">
        <v>47</v>
      </c>
      <c r="C716">
        <v>4944.64983469904</v>
      </c>
      <c r="D716">
        <v>279253</v>
      </c>
      <c r="E716">
        <v>0</v>
      </c>
      <c r="F716" t="s">
        <v>49</v>
      </c>
    </row>
    <row r="717" spans="1:6">
      <c r="A717" t="s">
        <v>228</v>
      </c>
      <c r="B717" t="s">
        <v>73</v>
      </c>
      <c r="C717">
        <v>5966.310695584797</v>
      </c>
      <c r="D717">
        <v>22651</v>
      </c>
      <c r="E717">
        <v>5957</v>
      </c>
      <c r="F717" t="s">
        <v>49</v>
      </c>
    </row>
    <row r="718" spans="1:6">
      <c r="A718" t="s">
        <v>228</v>
      </c>
      <c r="B718" t="s">
        <v>43</v>
      </c>
      <c r="C718">
        <v>3900.576126547557</v>
      </c>
      <c r="D718">
        <v>22651</v>
      </c>
      <c r="E718">
        <v>5745</v>
      </c>
      <c r="F718" t="s">
        <v>49</v>
      </c>
    </row>
    <row r="719" spans="1:6">
      <c r="A719" t="s">
        <v>228</v>
      </c>
      <c r="B719" t="s">
        <v>51</v>
      </c>
      <c r="C719">
        <v>2983.656129284389</v>
      </c>
      <c r="D719">
        <v>22651</v>
      </c>
      <c r="E719">
        <v>2979</v>
      </c>
      <c r="F719" t="s">
        <v>49</v>
      </c>
    </row>
    <row r="720" spans="1:6">
      <c r="A720" t="s">
        <v>228</v>
      </c>
      <c r="B720" t="s">
        <v>47</v>
      </c>
      <c r="C720">
        <v>2131.326029915132</v>
      </c>
      <c r="D720">
        <v>22651</v>
      </c>
      <c r="E720">
        <v>2128</v>
      </c>
      <c r="F720" t="s">
        <v>49</v>
      </c>
    </row>
    <row r="721" spans="1:6">
      <c r="A721" t="s">
        <v>228</v>
      </c>
      <c r="B721" t="s">
        <v>50</v>
      </c>
      <c r="C721">
        <v>3770.615279074164</v>
      </c>
      <c r="D721">
        <v>22651</v>
      </c>
      <c r="E721">
        <v>0</v>
      </c>
      <c r="F721" t="s">
        <v>49</v>
      </c>
    </row>
    <row r="722" spans="1:6">
      <c r="A722" t="s">
        <v>229</v>
      </c>
      <c r="B722" t="s">
        <v>43</v>
      </c>
      <c r="C722">
        <v>3900.576126547556</v>
      </c>
      <c r="D722">
        <v>20068</v>
      </c>
      <c r="E722">
        <v>4074</v>
      </c>
      <c r="F722" t="s">
        <v>49</v>
      </c>
    </row>
    <row r="723" spans="1:6">
      <c r="A723" t="s">
        <v>229</v>
      </c>
      <c r="B723" t="s">
        <v>50</v>
      </c>
      <c r="C723">
        <v>1851.632065123724</v>
      </c>
      <c r="D723">
        <v>20068</v>
      </c>
      <c r="E723">
        <v>1852</v>
      </c>
      <c r="F723" t="s">
        <v>49</v>
      </c>
    </row>
    <row r="724" spans="1:6">
      <c r="A724" t="s">
        <v>229</v>
      </c>
      <c r="B724" t="s">
        <v>54</v>
      </c>
      <c r="C724">
        <v>12590.49816204269</v>
      </c>
      <c r="D724">
        <v>20068</v>
      </c>
      <c r="E724">
        <v>12593</v>
      </c>
      <c r="F724" t="s">
        <v>49</v>
      </c>
    </row>
    <row r="725" spans="1:6">
      <c r="A725" t="s">
        <v>229</v>
      </c>
      <c r="B725" t="s">
        <v>51</v>
      </c>
      <c r="C725">
        <v>869.4037923906418</v>
      </c>
      <c r="D725">
        <v>20068</v>
      </c>
      <c r="E725">
        <v>0</v>
      </c>
      <c r="F725" t="s">
        <v>49</v>
      </c>
    </row>
    <row r="726" spans="1:6">
      <c r="A726" t="s">
        <v>230</v>
      </c>
      <c r="B726" t="s">
        <v>43</v>
      </c>
      <c r="C726">
        <v>3900.576126547556</v>
      </c>
      <c r="D726">
        <v>272685</v>
      </c>
      <c r="E726">
        <v>5667</v>
      </c>
      <c r="F726" t="s">
        <v>49</v>
      </c>
    </row>
    <row r="727" spans="1:6">
      <c r="A727" t="s">
        <v>230</v>
      </c>
      <c r="B727" t="s">
        <v>45</v>
      </c>
      <c r="C727">
        <v>4945.455069375325</v>
      </c>
      <c r="D727">
        <v>272685</v>
      </c>
      <c r="E727">
        <v>5333</v>
      </c>
      <c r="F727" t="s">
        <v>49</v>
      </c>
    </row>
    <row r="728" spans="1:6">
      <c r="A728" t="s">
        <v>230</v>
      </c>
      <c r="B728" t="s">
        <v>46</v>
      </c>
      <c r="C728">
        <v>6181.587004023236</v>
      </c>
      <c r="D728">
        <v>272685</v>
      </c>
      <c r="E728">
        <v>6666</v>
      </c>
      <c r="F728" t="s">
        <v>49</v>
      </c>
    </row>
    <row r="729" spans="1:6">
      <c r="A729" t="s">
        <v>230</v>
      </c>
      <c r="B729" t="s">
        <v>51</v>
      </c>
      <c r="C729">
        <v>3071.397846359856</v>
      </c>
      <c r="D729">
        <v>272685</v>
      </c>
      <c r="E729">
        <v>0</v>
      </c>
      <c r="F729" t="s">
        <v>49</v>
      </c>
    </row>
    <row r="730" spans="1:6">
      <c r="A730" t="s">
        <v>231</v>
      </c>
      <c r="B730" t="s">
        <v>43</v>
      </c>
      <c r="C730">
        <v>3900.576126547557</v>
      </c>
      <c r="D730">
        <v>272681</v>
      </c>
      <c r="E730">
        <v>6087</v>
      </c>
      <c r="F730" t="s">
        <v>49</v>
      </c>
    </row>
    <row r="731" spans="1:6">
      <c r="A731" t="s">
        <v>231</v>
      </c>
      <c r="B731" t="s">
        <v>45</v>
      </c>
      <c r="C731">
        <v>3052.727033713049</v>
      </c>
      <c r="D731">
        <v>272681</v>
      </c>
      <c r="E731">
        <v>3478</v>
      </c>
      <c r="F731" t="s">
        <v>49</v>
      </c>
    </row>
    <row r="732" spans="1:6">
      <c r="A732" t="s">
        <v>231</v>
      </c>
      <c r="B732" t="s">
        <v>57</v>
      </c>
      <c r="C732">
        <v>2289.106412859008</v>
      </c>
      <c r="D732">
        <v>272681</v>
      </c>
      <c r="E732">
        <v>2608</v>
      </c>
      <c r="F732" t="s">
        <v>49</v>
      </c>
    </row>
    <row r="733" spans="1:6">
      <c r="A733" t="s">
        <v>231</v>
      </c>
      <c r="B733" t="s">
        <v>51</v>
      </c>
      <c r="C733">
        <v>3198.424114038306</v>
      </c>
      <c r="D733">
        <v>272681</v>
      </c>
      <c r="E733">
        <v>0</v>
      </c>
      <c r="F733" t="s">
        <v>49</v>
      </c>
    </row>
    <row r="734" spans="1:6">
      <c r="A734" t="s">
        <v>232</v>
      </c>
      <c r="B734" t="s">
        <v>43</v>
      </c>
      <c r="C734">
        <v>3900.576126547556</v>
      </c>
      <c r="D734">
        <v>279266</v>
      </c>
      <c r="E734">
        <v>5777</v>
      </c>
      <c r="F734" t="s">
        <v>49</v>
      </c>
    </row>
    <row r="735" spans="1:6">
      <c r="A735" t="s">
        <v>232</v>
      </c>
      <c r="B735" t="s">
        <v>45</v>
      </c>
      <c r="C735">
        <v>5065.286746327287</v>
      </c>
      <c r="D735">
        <v>279266</v>
      </c>
      <c r="E735">
        <v>5066.000000000001</v>
      </c>
      <c r="F735" t="s">
        <v>49</v>
      </c>
    </row>
    <row r="736" spans="1:6">
      <c r="A736" t="s">
        <v>232</v>
      </c>
      <c r="B736" t="s">
        <v>59</v>
      </c>
      <c r="C736">
        <v>5544.219306826846</v>
      </c>
      <c r="D736">
        <v>279266</v>
      </c>
      <c r="E736">
        <v>5545</v>
      </c>
      <c r="F736" t="s">
        <v>49</v>
      </c>
    </row>
    <row r="737" spans="1:6">
      <c r="A737" t="s">
        <v>232</v>
      </c>
      <c r="B737" t="s">
        <v>51</v>
      </c>
      <c r="C737">
        <v>3800.54513135749</v>
      </c>
      <c r="D737">
        <v>279266</v>
      </c>
      <c r="E737">
        <v>0</v>
      </c>
      <c r="F737" t="s">
        <v>49</v>
      </c>
    </row>
    <row r="738" spans="1:6">
      <c r="A738" t="s">
        <v>233</v>
      </c>
      <c r="B738" t="s">
        <v>43</v>
      </c>
      <c r="C738">
        <v>3900.576126547556</v>
      </c>
      <c r="D738">
        <v>279269</v>
      </c>
      <c r="E738">
        <v>5777</v>
      </c>
      <c r="F738" t="s">
        <v>49</v>
      </c>
    </row>
    <row r="739" spans="1:6">
      <c r="A739" t="s">
        <v>233</v>
      </c>
      <c r="B739" t="s">
        <v>61</v>
      </c>
      <c r="C739">
        <v>5544.219306826846</v>
      </c>
      <c r="D739">
        <v>279269</v>
      </c>
      <c r="E739">
        <v>5545</v>
      </c>
      <c r="F739" t="s">
        <v>49</v>
      </c>
    </row>
    <row r="740" spans="1:6">
      <c r="A740" t="s">
        <v>233</v>
      </c>
      <c r="B740" t="s">
        <v>51</v>
      </c>
      <c r="C740">
        <v>5065.286746327287</v>
      </c>
      <c r="D740">
        <v>279269</v>
      </c>
      <c r="E740">
        <v>5066.000000000001</v>
      </c>
      <c r="F740" t="s">
        <v>49</v>
      </c>
    </row>
    <row r="741" spans="1:6">
      <c r="A741" t="s">
        <v>233</v>
      </c>
      <c r="B741" t="s">
        <v>45</v>
      </c>
      <c r="C741">
        <v>3800.54513135749</v>
      </c>
      <c r="D741">
        <v>279269</v>
      </c>
      <c r="E741">
        <v>0</v>
      </c>
      <c r="F741" t="s">
        <v>49</v>
      </c>
    </row>
    <row r="742" spans="1:6">
      <c r="A742" t="s">
        <v>234</v>
      </c>
      <c r="B742" t="s">
        <v>43</v>
      </c>
      <c r="C742">
        <v>3900.576126547556</v>
      </c>
      <c r="D742">
        <v>272682</v>
      </c>
      <c r="E742">
        <v>5283</v>
      </c>
      <c r="F742" t="s">
        <v>49</v>
      </c>
    </row>
    <row r="743" spans="1:6">
      <c r="A743" t="s">
        <v>234</v>
      </c>
      <c r="B743" t="s">
        <v>45</v>
      </c>
      <c r="C743">
        <v>4931.151257150122</v>
      </c>
      <c r="D743">
        <v>272682</v>
      </c>
      <c r="E743">
        <v>5094</v>
      </c>
      <c r="F743" t="s">
        <v>49</v>
      </c>
    </row>
    <row r="744" spans="1:6">
      <c r="A744" t="s">
        <v>234</v>
      </c>
      <c r="B744" t="s">
        <v>46</v>
      </c>
      <c r="C744">
        <v>4931.151257150122</v>
      </c>
      <c r="D744">
        <v>272682</v>
      </c>
      <c r="E744">
        <v>5094</v>
      </c>
      <c r="F744" t="s">
        <v>49</v>
      </c>
    </row>
    <row r="745" spans="1:6">
      <c r="A745" t="s">
        <v>234</v>
      </c>
      <c r="B745" t="s">
        <v>73</v>
      </c>
      <c r="C745">
        <v>3088.987762380455</v>
      </c>
      <c r="D745">
        <v>272682</v>
      </c>
      <c r="E745">
        <v>3191</v>
      </c>
      <c r="F745" t="s">
        <v>49</v>
      </c>
    </row>
    <row r="746" spans="1:6">
      <c r="A746" t="s">
        <v>234</v>
      </c>
      <c r="B746" t="s">
        <v>47</v>
      </c>
      <c r="C746">
        <v>2861.74774696481</v>
      </c>
      <c r="D746">
        <v>272682</v>
      </c>
      <c r="E746">
        <v>0</v>
      </c>
      <c r="F746" t="s">
        <v>49</v>
      </c>
    </row>
    <row r="747" spans="1:6">
      <c r="A747" t="s">
        <v>235</v>
      </c>
      <c r="B747" t="s">
        <v>43</v>
      </c>
      <c r="C747">
        <v>3900.576126547556</v>
      </c>
      <c r="D747">
        <v>272685</v>
      </c>
      <c r="E747">
        <v>5667</v>
      </c>
      <c r="F747" t="s">
        <v>44</v>
      </c>
    </row>
    <row r="748" spans="1:6">
      <c r="A748" t="s">
        <v>235</v>
      </c>
      <c r="B748" t="s">
        <v>45</v>
      </c>
      <c r="C748">
        <v>4945.455069375325</v>
      </c>
      <c r="D748">
        <v>272685</v>
      </c>
      <c r="E748">
        <v>5333</v>
      </c>
      <c r="F748" t="s">
        <v>44</v>
      </c>
    </row>
    <row r="749" spans="1:6">
      <c r="A749" t="s">
        <v>235</v>
      </c>
      <c r="B749" t="s">
        <v>46</v>
      </c>
      <c r="C749">
        <v>6181.587004023236</v>
      </c>
      <c r="D749">
        <v>272685</v>
      </c>
      <c r="E749">
        <v>6666</v>
      </c>
      <c r="F749" t="s">
        <v>44</v>
      </c>
    </row>
    <row r="750" spans="1:6">
      <c r="A750" t="s">
        <v>235</v>
      </c>
      <c r="B750" t="s">
        <v>47</v>
      </c>
      <c r="C750">
        <v>3071.397846359856</v>
      </c>
      <c r="D750">
        <v>272685</v>
      </c>
      <c r="E750">
        <v>0</v>
      </c>
      <c r="F750" t="s">
        <v>44</v>
      </c>
    </row>
    <row r="751" spans="1:6">
      <c r="A751" t="s">
        <v>236</v>
      </c>
      <c r="B751" t="s">
        <v>43</v>
      </c>
      <c r="C751">
        <v>3900.576126547557</v>
      </c>
      <c r="D751">
        <v>279253</v>
      </c>
      <c r="E751">
        <v>6666</v>
      </c>
      <c r="F751" t="s">
        <v>49</v>
      </c>
    </row>
    <row r="752" spans="1:6">
      <c r="A752" t="s">
        <v>236</v>
      </c>
      <c r="B752" t="s">
        <v>50</v>
      </c>
      <c r="C752">
        <v>4444.444444444444</v>
      </c>
      <c r="D752">
        <v>279253</v>
      </c>
      <c r="E752">
        <v>4444</v>
      </c>
      <c r="F752" t="s">
        <v>49</v>
      </c>
    </row>
    <row r="753" spans="1:6">
      <c r="A753" t="s">
        <v>236</v>
      </c>
      <c r="B753" t="s">
        <v>51</v>
      </c>
      <c r="C753">
        <v>4444.444444444444</v>
      </c>
      <c r="D753">
        <v>279253</v>
      </c>
      <c r="E753">
        <v>4444</v>
      </c>
      <c r="F753" t="s">
        <v>49</v>
      </c>
    </row>
    <row r="754" spans="1:6">
      <c r="A754" t="s">
        <v>236</v>
      </c>
      <c r="B754" t="s">
        <v>47</v>
      </c>
      <c r="C754">
        <v>4944.64983469904</v>
      </c>
      <c r="D754">
        <v>279253</v>
      </c>
      <c r="E754">
        <v>0</v>
      </c>
      <c r="F754" t="s">
        <v>49</v>
      </c>
    </row>
    <row r="755" spans="1:6">
      <c r="A755" t="s">
        <v>237</v>
      </c>
      <c r="B755" t="s">
        <v>43</v>
      </c>
      <c r="C755">
        <v>3900.576126547556</v>
      </c>
      <c r="D755">
        <v>272685</v>
      </c>
      <c r="E755">
        <v>5667</v>
      </c>
      <c r="F755" t="s">
        <v>44</v>
      </c>
    </row>
    <row r="756" spans="1:6">
      <c r="A756" t="s">
        <v>237</v>
      </c>
      <c r="B756" t="s">
        <v>45</v>
      </c>
      <c r="C756">
        <v>4945.455069375325</v>
      </c>
      <c r="D756">
        <v>272685</v>
      </c>
      <c r="E756">
        <v>5333</v>
      </c>
      <c r="F756" t="s">
        <v>44</v>
      </c>
    </row>
    <row r="757" spans="1:6">
      <c r="A757" t="s">
        <v>237</v>
      </c>
      <c r="B757" t="s">
        <v>46</v>
      </c>
      <c r="C757">
        <v>6181.587004023236</v>
      </c>
      <c r="D757">
        <v>272685</v>
      </c>
      <c r="E757">
        <v>6666</v>
      </c>
      <c r="F757" t="s">
        <v>44</v>
      </c>
    </row>
    <row r="758" spans="1:6">
      <c r="A758" t="s">
        <v>237</v>
      </c>
      <c r="B758" t="s">
        <v>47</v>
      </c>
      <c r="C758">
        <v>3071.397846359856</v>
      </c>
      <c r="D758">
        <v>272685</v>
      </c>
      <c r="E758">
        <v>0</v>
      </c>
      <c r="F758" t="s">
        <v>44</v>
      </c>
    </row>
    <row r="759" spans="1:6">
      <c r="A759" t="s">
        <v>238</v>
      </c>
      <c r="B759" t="s">
        <v>43</v>
      </c>
      <c r="C759">
        <v>3900.576126547556</v>
      </c>
      <c r="D759">
        <v>20068</v>
      </c>
      <c r="E759">
        <v>4074</v>
      </c>
      <c r="F759" t="s">
        <v>49</v>
      </c>
    </row>
    <row r="760" spans="1:6">
      <c r="A760" t="s">
        <v>238</v>
      </c>
      <c r="B760" t="s">
        <v>50</v>
      </c>
      <c r="C760">
        <v>1851.632065123724</v>
      </c>
      <c r="D760">
        <v>20068</v>
      </c>
      <c r="E760">
        <v>1852</v>
      </c>
      <c r="F760" t="s">
        <v>49</v>
      </c>
    </row>
    <row r="761" spans="1:6">
      <c r="A761" t="s">
        <v>238</v>
      </c>
      <c r="B761" t="s">
        <v>54</v>
      </c>
      <c r="C761">
        <v>12590.49816204269</v>
      </c>
      <c r="D761">
        <v>20068</v>
      </c>
      <c r="E761">
        <v>12593</v>
      </c>
      <c r="F761" t="s">
        <v>49</v>
      </c>
    </row>
    <row r="762" spans="1:6">
      <c r="A762" t="s">
        <v>238</v>
      </c>
      <c r="B762" t="s">
        <v>51</v>
      </c>
      <c r="C762">
        <v>869.4037923906418</v>
      </c>
      <c r="D762">
        <v>20068</v>
      </c>
      <c r="E762">
        <v>0</v>
      </c>
      <c r="F762" t="s">
        <v>49</v>
      </c>
    </row>
    <row r="763" spans="1:6">
      <c r="A763" t="s">
        <v>239</v>
      </c>
      <c r="B763" t="s">
        <v>43</v>
      </c>
      <c r="C763">
        <v>3900.576126547556</v>
      </c>
      <c r="D763">
        <v>272685</v>
      </c>
      <c r="E763">
        <v>5667</v>
      </c>
      <c r="F763" t="s">
        <v>49</v>
      </c>
    </row>
    <row r="764" spans="1:6">
      <c r="A764" t="s">
        <v>239</v>
      </c>
      <c r="B764" t="s">
        <v>45</v>
      </c>
      <c r="C764">
        <v>4945.455069375325</v>
      </c>
      <c r="D764">
        <v>272685</v>
      </c>
      <c r="E764">
        <v>5333</v>
      </c>
      <c r="F764" t="s">
        <v>49</v>
      </c>
    </row>
    <row r="765" spans="1:6">
      <c r="A765" t="s">
        <v>239</v>
      </c>
      <c r="B765" t="s">
        <v>46</v>
      </c>
      <c r="C765">
        <v>6181.587004023236</v>
      </c>
      <c r="D765">
        <v>272685</v>
      </c>
      <c r="E765">
        <v>6666</v>
      </c>
      <c r="F765" t="s">
        <v>49</v>
      </c>
    </row>
    <row r="766" spans="1:6">
      <c r="A766" t="s">
        <v>239</v>
      </c>
      <c r="B766" t="s">
        <v>51</v>
      </c>
      <c r="C766">
        <v>3071.397846359856</v>
      </c>
      <c r="D766">
        <v>272685</v>
      </c>
      <c r="E766">
        <v>0</v>
      </c>
      <c r="F766" t="s">
        <v>49</v>
      </c>
    </row>
    <row r="767" spans="1:6">
      <c r="A767" t="s">
        <v>240</v>
      </c>
      <c r="B767" t="s">
        <v>43</v>
      </c>
      <c r="C767">
        <v>3900.576126547557</v>
      </c>
      <c r="D767">
        <v>272681</v>
      </c>
      <c r="E767">
        <v>6087</v>
      </c>
      <c r="F767" t="s">
        <v>49</v>
      </c>
    </row>
    <row r="768" spans="1:6">
      <c r="A768" t="s">
        <v>240</v>
      </c>
      <c r="B768" t="s">
        <v>45</v>
      </c>
      <c r="C768">
        <v>3052.727033713049</v>
      </c>
      <c r="D768">
        <v>272681</v>
      </c>
      <c r="E768">
        <v>3478</v>
      </c>
      <c r="F768" t="s">
        <v>49</v>
      </c>
    </row>
    <row r="769" spans="1:6">
      <c r="A769" t="s">
        <v>240</v>
      </c>
      <c r="B769" t="s">
        <v>57</v>
      </c>
      <c r="C769">
        <v>2289.106412859008</v>
      </c>
      <c r="D769">
        <v>272681</v>
      </c>
      <c r="E769">
        <v>2608</v>
      </c>
      <c r="F769" t="s">
        <v>49</v>
      </c>
    </row>
    <row r="770" spans="1:6">
      <c r="A770" t="s">
        <v>240</v>
      </c>
      <c r="B770" t="s">
        <v>51</v>
      </c>
      <c r="C770">
        <v>3198.424114038306</v>
      </c>
      <c r="D770">
        <v>272681</v>
      </c>
      <c r="E770">
        <v>0</v>
      </c>
      <c r="F770" t="s">
        <v>49</v>
      </c>
    </row>
    <row r="771" spans="1:6">
      <c r="A771" t="s">
        <v>241</v>
      </c>
      <c r="B771" t="s">
        <v>43</v>
      </c>
      <c r="C771">
        <v>3900.576126547556</v>
      </c>
      <c r="D771">
        <v>279266</v>
      </c>
      <c r="E771">
        <v>5777</v>
      </c>
      <c r="F771" t="s">
        <v>49</v>
      </c>
    </row>
    <row r="772" spans="1:6">
      <c r="A772" t="s">
        <v>241</v>
      </c>
      <c r="B772" t="s">
        <v>45</v>
      </c>
      <c r="C772">
        <v>5065.286746327287</v>
      </c>
      <c r="D772">
        <v>279266</v>
      </c>
      <c r="E772">
        <v>5066.000000000001</v>
      </c>
      <c r="F772" t="s">
        <v>49</v>
      </c>
    </row>
    <row r="773" spans="1:6">
      <c r="A773" t="s">
        <v>241</v>
      </c>
      <c r="B773" t="s">
        <v>59</v>
      </c>
      <c r="C773">
        <v>5544.219306826846</v>
      </c>
      <c r="D773">
        <v>279266</v>
      </c>
      <c r="E773">
        <v>5545</v>
      </c>
      <c r="F773" t="s">
        <v>49</v>
      </c>
    </row>
    <row r="774" spans="1:6">
      <c r="A774" t="s">
        <v>241</v>
      </c>
      <c r="B774" t="s">
        <v>51</v>
      </c>
      <c r="C774">
        <v>3800.54513135749</v>
      </c>
      <c r="D774">
        <v>279266</v>
      </c>
      <c r="E774">
        <v>0</v>
      </c>
      <c r="F774" t="s">
        <v>49</v>
      </c>
    </row>
    <row r="775" spans="1:6">
      <c r="A775" t="s">
        <v>242</v>
      </c>
      <c r="B775" t="s">
        <v>43</v>
      </c>
      <c r="C775">
        <v>3900.576126547556</v>
      </c>
      <c r="D775">
        <v>279269</v>
      </c>
      <c r="E775">
        <v>5777</v>
      </c>
      <c r="F775" t="s">
        <v>49</v>
      </c>
    </row>
    <row r="776" spans="1:6">
      <c r="A776" t="s">
        <v>242</v>
      </c>
      <c r="B776" t="s">
        <v>61</v>
      </c>
      <c r="C776">
        <v>5544.219306826846</v>
      </c>
      <c r="D776">
        <v>279269</v>
      </c>
      <c r="E776">
        <v>5545</v>
      </c>
      <c r="F776" t="s">
        <v>49</v>
      </c>
    </row>
    <row r="777" spans="1:6">
      <c r="A777" t="s">
        <v>242</v>
      </c>
      <c r="B777" t="s">
        <v>51</v>
      </c>
      <c r="C777">
        <v>5065.286746327287</v>
      </c>
      <c r="D777">
        <v>279269</v>
      </c>
      <c r="E777">
        <v>5066.000000000001</v>
      </c>
      <c r="F777" t="s">
        <v>49</v>
      </c>
    </row>
    <row r="778" spans="1:6">
      <c r="A778" t="s">
        <v>242</v>
      </c>
      <c r="B778" t="s">
        <v>45</v>
      </c>
      <c r="C778">
        <v>3800.54513135749</v>
      </c>
      <c r="D778">
        <v>279269</v>
      </c>
      <c r="E778">
        <v>0</v>
      </c>
      <c r="F778" t="s">
        <v>49</v>
      </c>
    </row>
    <row r="779" spans="1:6">
      <c r="A779" t="s">
        <v>243</v>
      </c>
      <c r="B779" t="s">
        <v>43</v>
      </c>
      <c r="C779">
        <v>3900.576126547556</v>
      </c>
      <c r="D779">
        <v>272685</v>
      </c>
      <c r="E779">
        <v>5667</v>
      </c>
      <c r="F779" t="s">
        <v>44</v>
      </c>
    </row>
    <row r="780" spans="1:6">
      <c r="A780" t="s">
        <v>243</v>
      </c>
      <c r="B780" t="s">
        <v>45</v>
      </c>
      <c r="C780">
        <v>4945.455069375325</v>
      </c>
      <c r="D780">
        <v>272685</v>
      </c>
      <c r="E780">
        <v>5333</v>
      </c>
      <c r="F780" t="s">
        <v>44</v>
      </c>
    </row>
    <row r="781" spans="1:6">
      <c r="A781" t="s">
        <v>243</v>
      </c>
      <c r="B781" t="s">
        <v>46</v>
      </c>
      <c r="C781">
        <v>6181.587004023236</v>
      </c>
      <c r="D781">
        <v>272685</v>
      </c>
      <c r="E781">
        <v>6666</v>
      </c>
      <c r="F781" t="s">
        <v>44</v>
      </c>
    </row>
    <row r="782" spans="1:6">
      <c r="A782" t="s">
        <v>243</v>
      </c>
      <c r="B782" t="s">
        <v>47</v>
      </c>
      <c r="C782">
        <v>3071.397846359856</v>
      </c>
      <c r="D782">
        <v>272685</v>
      </c>
      <c r="E782">
        <v>0</v>
      </c>
      <c r="F782" t="s">
        <v>44</v>
      </c>
    </row>
    <row r="783" spans="1:6">
      <c r="A783" t="s">
        <v>244</v>
      </c>
      <c r="B783" t="s">
        <v>43</v>
      </c>
      <c r="C783">
        <v>3900.576126547557</v>
      </c>
      <c r="D783">
        <v>279253</v>
      </c>
      <c r="E783">
        <v>6666</v>
      </c>
      <c r="F783" t="s">
        <v>44</v>
      </c>
    </row>
    <row r="784" spans="1:6">
      <c r="A784" t="s">
        <v>244</v>
      </c>
      <c r="B784" t="s">
        <v>50</v>
      </c>
      <c r="C784">
        <v>4444.444444444444</v>
      </c>
      <c r="D784">
        <v>279253</v>
      </c>
      <c r="E784">
        <v>4444</v>
      </c>
      <c r="F784" t="s">
        <v>44</v>
      </c>
    </row>
    <row r="785" spans="1:6">
      <c r="A785" t="s">
        <v>244</v>
      </c>
      <c r="B785" t="s">
        <v>51</v>
      </c>
      <c r="C785">
        <v>4444.444444444444</v>
      </c>
      <c r="D785">
        <v>279253</v>
      </c>
      <c r="E785">
        <v>4444</v>
      </c>
      <c r="F785" t="s">
        <v>44</v>
      </c>
    </row>
    <row r="786" spans="1:6">
      <c r="A786" t="s">
        <v>244</v>
      </c>
      <c r="B786" t="s">
        <v>47</v>
      </c>
      <c r="C786">
        <v>4944.64983469904</v>
      </c>
      <c r="D786">
        <v>279253</v>
      </c>
      <c r="E786">
        <v>0</v>
      </c>
      <c r="F786" t="s">
        <v>44</v>
      </c>
    </row>
    <row r="787" spans="1:6">
      <c r="A787" t="s">
        <v>245</v>
      </c>
      <c r="B787" t="s">
        <v>43</v>
      </c>
      <c r="C787">
        <v>3900.576126547557</v>
      </c>
      <c r="D787">
        <v>279253</v>
      </c>
      <c r="E787">
        <v>6666</v>
      </c>
      <c r="F787" t="s">
        <v>49</v>
      </c>
    </row>
    <row r="788" spans="1:6">
      <c r="A788" t="s">
        <v>245</v>
      </c>
      <c r="B788" t="s">
        <v>50</v>
      </c>
      <c r="C788">
        <v>4444.444444444444</v>
      </c>
      <c r="D788">
        <v>279253</v>
      </c>
      <c r="E788">
        <v>4444</v>
      </c>
      <c r="F788" t="s">
        <v>49</v>
      </c>
    </row>
    <row r="789" spans="1:6">
      <c r="A789" t="s">
        <v>245</v>
      </c>
      <c r="B789" t="s">
        <v>51</v>
      </c>
      <c r="C789">
        <v>4444.444444444444</v>
      </c>
      <c r="D789">
        <v>279253</v>
      </c>
      <c r="E789">
        <v>4444</v>
      </c>
      <c r="F789" t="s">
        <v>49</v>
      </c>
    </row>
    <row r="790" spans="1:6">
      <c r="A790" t="s">
        <v>245</v>
      </c>
      <c r="B790" t="s">
        <v>47</v>
      </c>
      <c r="C790">
        <v>4944.64983469904</v>
      </c>
      <c r="D790">
        <v>279253</v>
      </c>
      <c r="E790">
        <v>0</v>
      </c>
      <c r="F790" t="s">
        <v>49</v>
      </c>
    </row>
    <row r="791" spans="1:6">
      <c r="A791" t="s">
        <v>246</v>
      </c>
      <c r="B791" t="s">
        <v>43</v>
      </c>
      <c r="C791">
        <v>3900.576126547557</v>
      </c>
      <c r="D791">
        <v>279253</v>
      </c>
      <c r="E791">
        <v>6666</v>
      </c>
      <c r="F791" t="s">
        <v>44</v>
      </c>
    </row>
    <row r="792" spans="1:6">
      <c r="A792" t="s">
        <v>246</v>
      </c>
      <c r="B792" t="s">
        <v>50</v>
      </c>
      <c r="C792">
        <v>4444.444444444444</v>
      </c>
      <c r="D792">
        <v>279253</v>
      </c>
      <c r="E792">
        <v>4444</v>
      </c>
      <c r="F792" t="s">
        <v>44</v>
      </c>
    </row>
    <row r="793" spans="1:6">
      <c r="A793" t="s">
        <v>246</v>
      </c>
      <c r="B793" t="s">
        <v>51</v>
      </c>
      <c r="C793">
        <v>4444.444444444444</v>
      </c>
      <c r="D793">
        <v>279253</v>
      </c>
      <c r="E793">
        <v>4444</v>
      </c>
      <c r="F793" t="s">
        <v>44</v>
      </c>
    </row>
    <row r="794" spans="1:6">
      <c r="A794" t="s">
        <v>246</v>
      </c>
      <c r="B794" t="s">
        <v>47</v>
      </c>
      <c r="C794">
        <v>4944.64983469904</v>
      </c>
      <c r="D794">
        <v>279253</v>
      </c>
      <c r="E794">
        <v>0</v>
      </c>
      <c r="F794" t="s">
        <v>44</v>
      </c>
    </row>
    <row r="795" spans="1:6">
      <c r="A795" t="s">
        <v>247</v>
      </c>
      <c r="B795" t="s">
        <v>43</v>
      </c>
      <c r="C795">
        <v>3900.576126547556</v>
      </c>
      <c r="D795">
        <v>20068</v>
      </c>
      <c r="E795">
        <v>4074</v>
      </c>
      <c r="F795" t="s">
        <v>49</v>
      </c>
    </row>
    <row r="796" spans="1:6">
      <c r="A796" t="s">
        <v>247</v>
      </c>
      <c r="B796" t="s">
        <v>50</v>
      </c>
      <c r="C796">
        <v>1851.632065123724</v>
      </c>
      <c r="D796">
        <v>20068</v>
      </c>
      <c r="E796">
        <v>1852</v>
      </c>
      <c r="F796" t="s">
        <v>49</v>
      </c>
    </row>
    <row r="797" spans="1:6">
      <c r="A797" t="s">
        <v>247</v>
      </c>
      <c r="B797" t="s">
        <v>54</v>
      </c>
      <c r="C797">
        <v>12590.49816204269</v>
      </c>
      <c r="D797">
        <v>20068</v>
      </c>
      <c r="E797">
        <v>12593</v>
      </c>
      <c r="F797" t="s">
        <v>49</v>
      </c>
    </row>
    <row r="798" spans="1:6">
      <c r="A798" t="s">
        <v>247</v>
      </c>
      <c r="B798" t="s">
        <v>51</v>
      </c>
      <c r="C798">
        <v>869.4037923906418</v>
      </c>
      <c r="D798">
        <v>20068</v>
      </c>
      <c r="E798">
        <v>0</v>
      </c>
      <c r="F798" t="s">
        <v>49</v>
      </c>
    </row>
    <row r="799" spans="1:6">
      <c r="A799" t="s">
        <v>248</v>
      </c>
      <c r="B799" t="s">
        <v>43</v>
      </c>
      <c r="C799">
        <v>3900.576126547556</v>
      </c>
      <c r="D799">
        <v>272685</v>
      </c>
      <c r="E799">
        <v>5667</v>
      </c>
      <c r="F799" t="s">
        <v>49</v>
      </c>
    </row>
    <row r="800" spans="1:6">
      <c r="A800" t="s">
        <v>248</v>
      </c>
      <c r="B800" t="s">
        <v>45</v>
      </c>
      <c r="C800">
        <v>4945.455069375325</v>
      </c>
      <c r="D800">
        <v>272685</v>
      </c>
      <c r="E800">
        <v>5333</v>
      </c>
      <c r="F800" t="s">
        <v>49</v>
      </c>
    </row>
    <row r="801" spans="1:6">
      <c r="A801" t="s">
        <v>248</v>
      </c>
      <c r="B801" t="s">
        <v>46</v>
      </c>
      <c r="C801">
        <v>6181.587004023236</v>
      </c>
      <c r="D801">
        <v>272685</v>
      </c>
      <c r="E801">
        <v>6666</v>
      </c>
      <c r="F801" t="s">
        <v>49</v>
      </c>
    </row>
    <row r="802" spans="1:6">
      <c r="A802" t="s">
        <v>248</v>
      </c>
      <c r="B802" t="s">
        <v>51</v>
      </c>
      <c r="C802">
        <v>3071.397846359856</v>
      </c>
      <c r="D802">
        <v>272685</v>
      </c>
      <c r="E802">
        <v>0</v>
      </c>
      <c r="F802" t="s">
        <v>49</v>
      </c>
    </row>
    <row r="803" spans="1:6">
      <c r="A803" t="s">
        <v>249</v>
      </c>
      <c r="B803" t="s">
        <v>43</v>
      </c>
      <c r="C803">
        <v>3900.576126547557</v>
      </c>
      <c r="D803">
        <v>272681</v>
      </c>
      <c r="E803">
        <v>6087</v>
      </c>
      <c r="F803" t="s">
        <v>49</v>
      </c>
    </row>
    <row r="804" spans="1:6">
      <c r="A804" t="s">
        <v>249</v>
      </c>
      <c r="B804" t="s">
        <v>45</v>
      </c>
      <c r="C804">
        <v>3052.727033713049</v>
      </c>
      <c r="D804">
        <v>272681</v>
      </c>
      <c r="E804">
        <v>3478</v>
      </c>
      <c r="F804" t="s">
        <v>49</v>
      </c>
    </row>
    <row r="805" spans="1:6">
      <c r="A805" t="s">
        <v>249</v>
      </c>
      <c r="B805" t="s">
        <v>57</v>
      </c>
      <c r="C805">
        <v>2289.106412859008</v>
      </c>
      <c r="D805">
        <v>272681</v>
      </c>
      <c r="E805">
        <v>2608</v>
      </c>
      <c r="F805" t="s">
        <v>49</v>
      </c>
    </row>
    <row r="806" spans="1:6">
      <c r="A806" t="s">
        <v>249</v>
      </c>
      <c r="B806" t="s">
        <v>51</v>
      </c>
      <c r="C806">
        <v>3198.424114038306</v>
      </c>
      <c r="D806">
        <v>272681</v>
      </c>
      <c r="E806">
        <v>0</v>
      </c>
      <c r="F806" t="s">
        <v>49</v>
      </c>
    </row>
    <row r="807" spans="1:6">
      <c r="A807" t="s">
        <v>250</v>
      </c>
      <c r="B807" t="s">
        <v>43</v>
      </c>
      <c r="C807">
        <v>3900.576126547556</v>
      </c>
      <c r="D807">
        <v>279266</v>
      </c>
      <c r="E807">
        <v>5777</v>
      </c>
      <c r="F807" t="s">
        <v>49</v>
      </c>
    </row>
    <row r="808" spans="1:6">
      <c r="A808" t="s">
        <v>250</v>
      </c>
      <c r="B808" t="s">
        <v>45</v>
      </c>
      <c r="C808">
        <v>5065.286746327287</v>
      </c>
      <c r="D808">
        <v>279266</v>
      </c>
      <c r="E808">
        <v>5066.000000000001</v>
      </c>
      <c r="F808" t="s">
        <v>49</v>
      </c>
    </row>
    <row r="809" spans="1:6">
      <c r="A809" t="s">
        <v>250</v>
      </c>
      <c r="B809" t="s">
        <v>59</v>
      </c>
      <c r="C809">
        <v>5544.219306826846</v>
      </c>
      <c r="D809">
        <v>279266</v>
      </c>
      <c r="E809">
        <v>5545</v>
      </c>
      <c r="F809" t="s">
        <v>49</v>
      </c>
    </row>
    <row r="810" spans="1:6">
      <c r="A810" t="s">
        <v>250</v>
      </c>
      <c r="B810" t="s">
        <v>51</v>
      </c>
      <c r="C810">
        <v>3800.54513135749</v>
      </c>
      <c r="D810">
        <v>279266</v>
      </c>
      <c r="E810">
        <v>0</v>
      </c>
      <c r="F810" t="s">
        <v>49</v>
      </c>
    </row>
    <row r="811" spans="1:6">
      <c r="A811" t="s">
        <v>251</v>
      </c>
      <c r="B811" t="s">
        <v>43</v>
      </c>
      <c r="C811">
        <v>3900.576126547556</v>
      </c>
      <c r="D811">
        <v>279269</v>
      </c>
      <c r="E811">
        <v>5777</v>
      </c>
      <c r="F811" t="s">
        <v>49</v>
      </c>
    </row>
    <row r="812" spans="1:6">
      <c r="A812" t="s">
        <v>251</v>
      </c>
      <c r="B812" t="s">
        <v>61</v>
      </c>
      <c r="C812">
        <v>5544.219306826846</v>
      </c>
      <c r="D812">
        <v>279269</v>
      </c>
      <c r="E812">
        <v>5545</v>
      </c>
      <c r="F812" t="s">
        <v>49</v>
      </c>
    </row>
    <row r="813" spans="1:6">
      <c r="A813" t="s">
        <v>251</v>
      </c>
      <c r="B813" t="s">
        <v>51</v>
      </c>
      <c r="C813">
        <v>5065.286746327287</v>
      </c>
      <c r="D813">
        <v>279269</v>
      </c>
      <c r="E813">
        <v>5066.000000000001</v>
      </c>
      <c r="F813" t="s">
        <v>49</v>
      </c>
    </row>
    <row r="814" spans="1:6">
      <c r="A814" t="s">
        <v>251</v>
      </c>
      <c r="B814" t="s">
        <v>45</v>
      </c>
      <c r="C814">
        <v>3800.54513135749</v>
      </c>
      <c r="D814">
        <v>279269</v>
      </c>
      <c r="E814">
        <v>0</v>
      </c>
      <c r="F814" t="s">
        <v>49</v>
      </c>
    </row>
    <row r="815" spans="1:6">
      <c r="A815" t="s">
        <v>252</v>
      </c>
      <c r="B815" t="s">
        <v>43</v>
      </c>
      <c r="C815">
        <v>3900.576126547557</v>
      </c>
      <c r="D815">
        <v>279253</v>
      </c>
      <c r="E815">
        <v>6666</v>
      </c>
      <c r="F815" t="s">
        <v>44</v>
      </c>
    </row>
    <row r="816" spans="1:6">
      <c r="A816" t="s">
        <v>252</v>
      </c>
      <c r="B816" t="s">
        <v>50</v>
      </c>
      <c r="C816">
        <v>4444.444444444444</v>
      </c>
      <c r="D816">
        <v>279253</v>
      </c>
      <c r="E816">
        <v>4444</v>
      </c>
      <c r="F816" t="s">
        <v>44</v>
      </c>
    </row>
    <row r="817" spans="1:6">
      <c r="A817" t="s">
        <v>252</v>
      </c>
      <c r="B817" t="s">
        <v>51</v>
      </c>
      <c r="C817">
        <v>4444.444444444444</v>
      </c>
      <c r="D817">
        <v>279253</v>
      </c>
      <c r="E817">
        <v>4444</v>
      </c>
      <c r="F817" t="s">
        <v>44</v>
      </c>
    </row>
    <row r="818" spans="1:6">
      <c r="A818" t="s">
        <v>252</v>
      </c>
      <c r="B818" t="s">
        <v>47</v>
      </c>
      <c r="C818">
        <v>4944.64983469904</v>
      </c>
      <c r="D818">
        <v>279253</v>
      </c>
      <c r="E818">
        <v>0</v>
      </c>
      <c r="F818" t="s">
        <v>44</v>
      </c>
    </row>
    <row r="819" spans="1:6">
      <c r="A819" t="s">
        <v>253</v>
      </c>
      <c r="B819" t="s">
        <v>73</v>
      </c>
      <c r="C819">
        <v>2991.959613167551</v>
      </c>
      <c r="D819">
        <v>22676</v>
      </c>
      <c r="E819">
        <v>2979</v>
      </c>
      <c r="F819" t="s">
        <v>44</v>
      </c>
    </row>
    <row r="820" spans="1:6">
      <c r="A820" t="s">
        <v>253</v>
      </c>
      <c r="B820" t="s">
        <v>45</v>
      </c>
      <c r="C820">
        <v>4701.363863456633</v>
      </c>
      <c r="D820">
        <v>22676</v>
      </c>
      <c r="E820">
        <v>4681</v>
      </c>
      <c r="F820" t="s">
        <v>44</v>
      </c>
    </row>
    <row r="821" spans="1:6">
      <c r="A821" t="s">
        <v>253</v>
      </c>
      <c r="B821" t="s">
        <v>43</v>
      </c>
      <c r="C821">
        <v>4701.363863456633</v>
      </c>
      <c r="D821">
        <v>22676</v>
      </c>
      <c r="E821">
        <v>4681</v>
      </c>
      <c r="F821" t="s">
        <v>44</v>
      </c>
    </row>
    <row r="822" spans="1:6">
      <c r="A822" t="s">
        <v>253</v>
      </c>
      <c r="B822" t="s">
        <v>51</v>
      </c>
      <c r="C822">
        <v>2991.959613167551</v>
      </c>
      <c r="D822">
        <v>22676</v>
      </c>
      <c r="E822">
        <v>2979</v>
      </c>
      <c r="F822" t="s">
        <v>44</v>
      </c>
    </row>
    <row r="823" spans="1:6">
      <c r="A823" t="s">
        <v>253</v>
      </c>
      <c r="B823" t="s">
        <v>47</v>
      </c>
      <c r="C823">
        <v>3847.666088635411</v>
      </c>
      <c r="D823">
        <v>22676</v>
      </c>
      <c r="E823">
        <v>0</v>
      </c>
      <c r="F823" t="s">
        <v>44</v>
      </c>
    </row>
    <row r="824" spans="1:6">
      <c r="A824" t="s">
        <v>254</v>
      </c>
      <c r="B824" t="s">
        <v>43</v>
      </c>
      <c r="C824">
        <v>3900.576126547557</v>
      </c>
      <c r="D824">
        <v>279253</v>
      </c>
      <c r="E824">
        <v>6666</v>
      </c>
      <c r="F824" t="s">
        <v>49</v>
      </c>
    </row>
    <row r="825" spans="1:6">
      <c r="A825" t="s">
        <v>254</v>
      </c>
      <c r="B825" t="s">
        <v>50</v>
      </c>
      <c r="C825">
        <v>4444.444444444444</v>
      </c>
      <c r="D825">
        <v>279253</v>
      </c>
      <c r="E825">
        <v>4444</v>
      </c>
      <c r="F825" t="s">
        <v>49</v>
      </c>
    </row>
    <row r="826" spans="1:6">
      <c r="A826" t="s">
        <v>254</v>
      </c>
      <c r="B826" t="s">
        <v>51</v>
      </c>
      <c r="C826">
        <v>4444.444444444444</v>
      </c>
      <c r="D826">
        <v>279253</v>
      </c>
      <c r="E826">
        <v>4444</v>
      </c>
      <c r="F826" t="s">
        <v>49</v>
      </c>
    </row>
    <row r="827" spans="1:6">
      <c r="A827" t="s">
        <v>254</v>
      </c>
      <c r="B827" t="s">
        <v>47</v>
      </c>
      <c r="C827">
        <v>4944.64983469904</v>
      </c>
      <c r="D827">
        <v>279253</v>
      </c>
      <c r="E827">
        <v>0</v>
      </c>
      <c r="F827" t="s">
        <v>49</v>
      </c>
    </row>
    <row r="828" spans="1:6">
      <c r="A828" t="s">
        <v>255</v>
      </c>
      <c r="B828" t="s">
        <v>73</v>
      </c>
      <c r="C828">
        <v>2991.959613167551</v>
      </c>
      <c r="D828">
        <v>22676</v>
      </c>
      <c r="E828">
        <v>2979</v>
      </c>
      <c r="F828" t="s">
        <v>44</v>
      </c>
    </row>
    <row r="829" spans="1:6">
      <c r="A829" t="s">
        <v>255</v>
      </c>
      <c r="B829" t="s">
        <v>45</v>
      </c>
      <c r="C829">
        <v>4701.363863456633</v>
      </c>
      <c r="D829">
        <v>22676</v>
      </c>
      <c r="E829">
        <v>4681</v>
      </c>
      <c r="F829" t="s">
        <v>44</v>
      </c>
    </row>
    <row r="830" spans="1:6">
      <c r="A830" t="s">
        <v>255</v>
      </c>
      <c r="B830" t="s">
        <v>43</v>
      </c>
      <c r="C830">
        <v>4701.363863456633</v>
      </c>
      <c r="D830">
        <v>22676</v>
      </c>
      <c r="E830">
        <v>4681</v>
      </c>
      <c r="F830" t="s">
        <v>44</v>
      </c>
    </row>
    <row r="831" spans="1:6">
      <c r="A831" t="s">
        <v>255</v>
      </c>
      <c r="B831" t="s">
        <v>51</v>
      </c>
      <c r="C831">
        <v>2991.959613167551</v>
      </c>
      <c r="D831">
        <v>22676</v>
      </c>
      <c r="E831">
        <v>2979</v>
      </c>
      <c r="F831" t="s">
        <v>44</v>
      </c>
    </row>
    <row r="832" spans="1:6">
      <c r="A832" t="s">
        <v>255</v>
      </c>
      <c r="B832" t="s">
        <v>57</v>
      </c>
      <c r="C832">
        <v>1282.555362878471</v>
      </c>
      <c r="D832">
        <v>22676</v>
      </c>
      <c r="E832">
        <v>1277</v>
      </c>
      <c r="F832" t="s">
        <v>44</v>
      </c>
    </row>
    <row r="833" spans="1:6">
      <c r="A833" t="s">
        <v>256</v>
      </c>
      <c r="B833" t="s">
        <v>43</v>
      </c>
      <c r="C833">
        <v>3900.576126547556</v>
      </c>
      <c r="D833">
        <v>20068</v>
      </c>
      <c r="E833">
        <v>4074</v>
      </c>
      <c r="F833" t="s">
        <v>49</v>
      </c>
    </row>
    <row r="834" spans="1:6">
      <c r="A834" t="s">
        <v>256</v>
      </c>
      <c r="B834" t="s">
        <v>50</v>
      </c>
      <c r="C834">
        <v>1851.632065123724</v>
      </c>
      <c r="D834">
        <v>20068</v>
      </c>
      <c r="E834">
        <v>1852</v>
      </c>
      <c r="F834" t="s">
        <v>49</v>
      </c>
    </row>
    <row r="835" spans="1:6">
      <c r="A835" t="s">
        <v>256</v>
      </c>
      <c r="B835" t="s">
        <v>54</v>
      </c>
      <c r="C835">
        <v>12590.49816204269</v>
      </c>
      <c r="D835">
        <v>20068</v>
      </c>
      <c r="E835">
        <v>12593</v>
      </c>
      <c r="F835" t="s">
        <v>49</v>
      </c>
    </row>
    <row r="836" spans="1:6">
      <c r="A836" t="s">
        <v>256</v>
      </c>
      <c r="B836" t="s">
        <v>51</v>
      </c>
      <c r="C836">
        <v>869.4037923906418</v>
      </c>
      <c r="D836">
        <v>20068</v>
      </c>
      <c r="E836">
        <v>0</v>
      </c>
      <c r="F836" t="s">
        <v>49</v>
      </c>
    </row>
    <row r="837" spans="1:6">
      <c r="A837" t="s">
        <v>257</v>
      </c>
      <c r="B837" t="s">
        <v>43</v>
      </c>
      <c r="C837">
        <v>3900.576126547556</v>
      </c>
      <c r="D837">
        <v>272685</v>
      </c>
      <c r="E837">
        <v>5667</v>
      </c>
      <c r="F837" t="s">
        <v>49</v>
      </c>
    </row>
    <row r="838" spans="1:6">
      <c r="A838" t="s">
        <v>257</v>
      </c>
      <c r="B838" t="s">
        <v>45</v>
      </c>
      <c r="C838">
        <v>4945.455069375325</v>
      </c>
      <c r="D838">
        <v>272685</v>
      </c>
      <c r="E838">
        <v>5333</v>
      </c>
      <c r="F838" t="s">
        <v>49</v>
      </c>
    </row>
    <row r="839" spans="1:6">
      <c r="A839" t="s">
        <v>257</v>
      </c>
      <c r="B839" t="s">
        <v>46</v>
      </c>
      <c r="C839">
        <v>6181.587004023236</v>
      </c>
      <c r="D839">
        <v>272685</v>
      </c>
      <c r="E839">
        <v>6666</v>
      </c>
      <c r="F839" t="s">
        <v>49</v>
      </c>
    </row>
    <row r="840" spans="1:6">
      <c r="A840" t="s">
        <v>257</v>
      </c>
      <c r="B840" t="s">
        <v>51</v>
      </c>
      <c r="C840">
        <v>3071.397846359856</v>
      </c>
      <c r="D840">
        <v>272685</v>
      </c>
      <c r="E840">
        <v>0</v>
      </c>
      <c r="F840" t="s">
        <v>49</v>
      </c>
    </row>
    <row r="841" spans="1:6">
      <c r="A841" t="s">
        <v>258</v>
      </c>
      <c r="B841" t="s">
        <v>43</v>
      </c>
      <c r="C841">
        <v>3900.576126547557</v>
      </c>
      <c r="D841">
        <v>272681</v>
      </c>
      <c r="E841">
        <v>6087</v>
      </c>
      <c r="F841" t="s">
        <v>49</v>
      </c>
    </row>
    <row r="842" spans="1:6">
      <c r="A842" t="s">
        <v>258</v>
      </c>
      <c r="B842" t="s">
        <v>45</v>
      </c>
      <c r="C842">
        <v>3052.727033713049</v>
      </c>
      <c r="D842">
        <v>272681</v>
      </c>
      <c r="E842">
        <v>3478</v>
      </c>
      <c r="F842" t="s">
        <v>49</v>
      </c>
    </row>
    <row r="843" spans="1:6">
      <c r="A843" t="s">
        <v>258</v>
      </c>
      <c r="B843" t="s">
        <v>57</v>
      </c>
      <c r="C843">
        <v>2289.106412859008</v>
      </c>
      <c r="D843">
        <v>272681</v>
      </c>
      <c r="E843">
        <v>2608</v>
      </c>
      <c r="F843" t="s">
        <v>49</v>
      </c>
    </row>
    <row r="844" spans="1:6">
      <c r="A844" t="s">
        <v>258</v>
      </c>
      <c r="B844" t="s">
        <v>51</v>
      </c>
      <c r="C844">
        <v>3198.424114038306</v>
      </c>
      <c r="D844">
        <v>272681</v>
      </c>
      <c r="E844">
        <v>0</v>
      </c>
      <c r="F844" t="s">
        <v>49</v>
      </c>
    </row>
    <row r="845" spans="1:6">
      <c r="A845" t="s">
        <v>259</v>
      </c>
      <c r="B845" t="s">
        <v>43</v>
      </c>
      <c r="C845">
        <v>3900.576126547556</v>
      </c>
      <c r="D845">
        <v>279266</v>
      </c>
      <c r="E845">
        <v>5777</v>
      </c>
      <c r="F845" t="s">
        <v>49</v>
      </c>
    </row>
    <row r="846" spans="1:6">
      <c r="A846" t="s">
        <v>259</v>
      </c>
      <c r="B846" t="s">
        <v>45</v>
      </c>
      <c r="C846">
        <v>5065.286746327287</v>
      </c>
      <c r="D846">
        <v>279266</v>
      </c>
      <c r="E846">
        <v>5066.000000000001</v>
      </c>
      <c r="F846" t="s">
        <v>49</v>
      </c>
    </row>
    <row r="847" spans="1:6">
      <c r="A847" t="s">
        <v>259</v>
      </c>
      <c r="B847" t="s">
        <v>59</v>
      </c>
      <c r="C847">
        <v>5544.219306826846</v>
      </c>
      <c r="D847">
        <v>279266</v>
      </c>
      <c r="E847">
        <v>5545</v>
      </c>
      <c r="F847" t="s">
        <v>49</v>
      </c>
    </row>
    <row r="848" spans="1:6">
      <c r="A848" t="s">
        <v>259</v>
      </c>
      <c r="B848" t="s">
        <v>51</v>
      </c>
      <c r="C848">
        <v>3800.54513135749</v>
      </c>
      <c r="D848">
        <v>279266</v>
      </c>
      <c r="E848">
        <v>0</v>
      </c>
      <c r="F848" t="s">
        <v>49</v>
      </c>
    </row>
    <row r="849" spans="1:6">
      <c r="A849" t="s">
        <v>260</v>
      </c>
      <c r="B849" t="s">
        <v>43</v>
      </c>
      <c r="C849">
        <v>3900.576126547556</v>
      </c>
      <c r="D849">
        <v>279269</v>
      </c>
      <c r="E849">
        <v>5777</v>
      </c>
      <c r="F849" t="s">
        <v>49</v>
      </c>
    </row>
    <row r="850" spans="1:6">
      <c r="A850" t="s">
        <v>260</v>
      </c>
      <c r="B850" t="s">
        <v>61</v>
      </c>
      <c r="C850">
        <v>5544.219306826846</v>
      </c>
      <c r="D850">
        <v>279269</v>
      </c>
      <c r="E850">
        <v>5545</v>
      </c>
      <c r="F850" t="s">
        <v>49</v>
      </c>
    </row>
    <row r="851" spans="1:6">
      <c r="A851" t="s">
        <v>260</v>
      </c>
      <c r="B851" t="s">
        <v>51</v>
      </c>
      <c r="C851">
        <v>5065.286746327287</v>
      </c>
      <c r="D851">
        <v>279269</v>
      </c>
      <c r="E851">
        <v>5066.000000000001</v>
      </c>
      <c r="F851" t="s">
        <v>49</v>
      </c>
    </row>
    <row r="852" spans="1:6">
      <c r="A852" t="s">
        <v>260</v>
      </c>
      <c r="B852" t="s">
        <v>45</v>
      </c>
      <c r="C852">
        <v>3800.54513135749</v>
      </c>
      <c r="D852">
        <v>279269</v>
      </c>
      <c r="E852">
        <v>0</v>
      </c>
      <c r="F852" t="s">
        <v>49</v>
      </c>
    </row>
    <row r="853" spans="1:6">
      <c r="A853" t="s">
        <v>261</v>
      </c>
      <c r="B853" t="s">
        <v>73</v>
      </c>
      <c r="C853">
        <v>2991.959613167551</v>
      </c>
      <c r="D853">
        <v>22676</v>
      </c>
      <c r="E853">
        <v>2979</v>
      </c>
      <c r="F853" t="s">
        <v>44</v>
      </c>
    </row>
    <row r="854" spans="1:6">
      <c r="A854" t="s">
        <v>261</v>
      </c>
      <c r="B854" t="s">
        <v>45</v>
      </c>
      <c r="C854">
        <v>4701.363863456633</v>
      </c>
      <c r="D854">
        <v>22676</v>
      </c>
      <c r="E854">
        <v>4681</v>
      </c>
      <c r="F854" t="s">
        <v>44</v>
      </c>
    </row>
    <row r="855" spans="1:6">
      <c r="A855" t="s">
        <v>261</v>
      </c>
      <c r="B855" t="s">
        <v>43</v>
      </c>
      <c r="C855">
        <v>4701.363863456633</v>
      </c>
      <c r="D855">
        <v>22676</v>
      </c>
      <c r="E855">
        <v>4681</v>
      </c>
      <c r="F855" t="s">
        <v>44</v>
      </c>
    </row>
    <row r="856" spans="1:6">
      <c r="A856" t="s">
        <v>261</v>
      </c>
      <c r="B856" t="s">
        <v>51</v>
      </c>
      <c r="C856">
        <v>2991.959613167551</v>
      </c>
      <c r="D856">
        <v>22676</v>
      </c>
      <c r="E856">
        <v>2979</v>
      </c>
      <c r="F856" t="s">
        <v>44</v>
      </c>
    </row>
    <row r="857" spans="1:6">
      <c r="A857" t="s">
        <v>261</v>
      </c>
      <c r="B857" t="s">
        <v>57</v>
      </c>
      <c r="C857">
        <v>1282.555362878471</v>
      </c>
      <c r="D857">
        <v>22676</v>
      </c>
      <c r="E857">
        <v>1277</v>
      </c>
      <c r="F857" t="s">
        <v>44</v>
      </c>
    </row>
    <row r="858" spans="1:6">
      <c r="A858" t="s">
        <v>262</v>
      </c>
      <c r="B858" t="s">
        <v>43</v>
      </c>
      <c r="C858">
        <v>3900.576126547557</v>
      </c>
      <c r="D858">
        <v>279253</v>
      </c>
      <c r="E858">
        <v>6666</v>
      </c>
      <c r="F858" t="s">
        <v>49</v>
      </c>
    </row>
    <row r="859" spans="1:6">
      <c r="A859" t="s">
        <v>262</v>
      </c>
      <c r="B859" t="s">
        <v>51</v>
      </c>
      <c r="C859">
        <v>4444.444444444444</v>
      </c>
      <c r="D859">
        <v>279253</v>
      </c>
      <c r="E859">
        <v>4444</v>
      </c>
      <c r="F859" t="s">
        <v>49</v>
      </c>
    </row>
    <row r="860" spans="1:6">
      <c r="A860" t="s">
        <v>262</v>
      </c>
      <c r="B860" t="s">
        <v>73</v>
      </c>
      <c r="C860">
        <v>4444.444444444444</v>
      </c>
      <c r="D860">
        <v>279253</v>
      </c>
      <c r="E860">
        <v>0</v>
      </c>
      <c r="F860" t="s">
        <v>49</v>
      </c>
    </row>
    <row r="861" spans="1:6">
      <c r="A861" t="s">
        <v>262</v>
      </c>
      <c r="B861" t="s">
        <v>47</v>
      </c>
      <c r="C861">
        <v>4944.64983469904</v>
      </c>
      <c r="D861">
        <v>279253</v>
      </c>
      <c r="E861">
        <v>0</v>
      </c>
      <c r="F861" t="s">
        <v>49</v>
      </c>
    </row>
    <row r="862" spans="1:6">
      <c r="A862" t="s">
        <v>263</v>
      </c>
      <c r="B862" t="s">
        <v>43</v>
      </c>
      <c r="C862">
        <v>3900.576126547557</v>
      </c>
      <c r="D862">
        <v>279253</v>
      </c>
      <c r="E862">
        <v>6666</v>
      </c>
      <c r="F862" t="s">
        <v>49</v>
      </c>
    </row>
    <row r="863" spans="1:6">
      <c r="A863" t="s">
        <v>263</v>
      </c>
      <c r="B863" t="s">
        <v>50</v>
      </c>
      <c r="C863">
        <v>4444.444444444444</v>
      </c>
      <c r="D863">
        <v>279253</v>
      </c>
      <c r="E863">
        <v>4444</v>
      </c>
      <c r="F863" t="s">
        <v>49</v>
      </c>
    </row>
    <row r="864" spans="1:6">
      <c r="A864" t="s">
        <v>263</v>
      </c>
      <c r="B864" t="s">
        <v>51</v>
      </c>
      <c r="C864">
        <v>4444.444444444444</v>
      </c>
      <c r="D864">
        <v>279253</v>
      </c>
      <c r="E864">
        <v>4444</v>
      </c>
      <c r="F864" t="s">
        <v>49</v>
      </c>
    </row>
    <row r="865" spans="1:6">
      <c r="A865" t="s">
        <v>263</v>
      </c>
      <c r="B865" t="s">
        <v>47</v>
      </c>
      <c r="C865">
        <v>4944.64983469904</v>
      </c>
      <c r="D865">
        <v>279253</v>
      </c>
      <c r="E865">
        <v>0</v>
      </c>
      <c r="F865" t="s">
        <v>49</v>
      </c>
    </row>
    <row r="866" spans="1:6">
      <c r="A866" t="s">
        <v>264</v>
      </c>
      <c r="B866" t="s">
        <v>73</v>
      </c>
      <c r="C866">
        <v>5966.310695584797</v>
      </c>
      <c r="D866">
        <v>22651</v>
      </c>
      <c r="E866">
        <v>5957</v>
      </c>
      <c r="F866" t="s">
        <v>49</v>
      </c>
    </row>
    <row r="867" spans="1:6">
      <c r="A867" t="s">
        <v>264</v>
      </c>
      <c r="B867" t="s">
        <v>43</v>
      </c>
      <c r="C867">
        <v>3900.576126547557</v>
      </c>
      <c r="D867">
        <v>22651</v>
      </c>
      <c r="E867">
        <v>5745</v>
      </c>
      <c r="F867" t="s">
        <v>49</v>
      </c>
    </row>
    <row r="868" spans="1:6">
      <c r="A868" t="s">
        <v>264</v>
      </c>
      <c r="B868" t="s">
        <v>51</v>
      </c>
      <c r="C868">
        <v>2983.656129284389</v>
      </c>
      <c r="D868">
        <v>22651</v>
      </c>
      <c r="E868">
        <v>2979</v>
      </c>
      <c r="F868" t="s">
        <v>49</v>
      </c>
    </row>
    <row r="869" spans="1:6">
      <c r="A869" t="s">
        <v>264</v>
      </c>
      <c r="B869" t="s">
        <v>47</v>
      </c>
      <c r="C869">
        <v>2131.326029915132</v>
      </c>
      <c r="D869">
        <v>22651</v>
      </c>
      <c r="E869">
        <v>2128</v>
      </c>
      <c r="F869" t="s">
        <v>49</v>
      </c>
    </row>
    <row r="870" spans="1:6">
      <c r="A870" t="s">
        <v>264</v>
      </c>
      <c r="B870" t="s">
        <v>50</v>
      </c>
      <c r="C870">
        <v>3770.615279074164</v>
      </c>
      <c r="D870">
        <v>22651</v>
      </c>
      <c r="E870">
        <v>0</v>
      </c>
      <c r="F870" t="s">
        <v>49</v>
      </c>
    </row>
    <row r="871" spans="1:6">
      <c r="A871" t="s">
        <v>265</v>
      </c>
      <c r="B871" t="s">
        <v>43</v>
      </c>
      <c r="C871">
        <v>3900.576126547556</v>
      </c>
      <c r="D871">
        <v>20068</v>
      </c>
      <c r="E871">
        <v>4074</v>
      </c>
      <c r="F871" t="s">
        <v>49</v>
      </c>
    </row>
    <row r="872" spans="1:6">
      <c r="A872" t="s">
        <v>265</v>
      </c>
      <c r="B872" t="s">
        <v>50</v>
      </c>
      <c r="C872">
        <v>1851.632065123724</v>
      </c>
      <c r="D872">
        <v>20068</v>
      </c>
      <c r="E872">
        <v>1852</v>
      </c>
      <c r="F872" t="s">
        <v>49</v>
      </c>
    </row>
    <row r="873" spans="1:6">
      <c r="A873" t="s">
        <v>265</v>
      </c>
      <c r="B873" t="s">
        <v>54</v>
      </c>
      <c r="C873">
        <v>12590.49816204269</v>
      </c>
      <c r="D873">
        <v>20068</v>
      </c>
      <c r="E873">
        <v>12593</v>
      </c>
      <c r="F873" t="s">
        <v>49</v>
      </c>
    </row>
    <row r="874" spans="1:6">
      <c r="A874" t="s">
        <v>265</v>
      </c>
      <c r="B874" t="s">
        <v>51</v>
      </c>
      <c r="C874">
        <v>869.4037923906418</v>
      </c>
      <c r="D874">
        <v>20068</v>
      </c>
      <c r="E874">
        <v>0</v>
      </c>
      <c r="F874" t="s">
        <v>49</v>
      </c>
    </row>
    <row r="875" spans="1:6">
      <c r="A875" t="s">
        <v>266</v>
      </c>
      <c r="B875" t="s">
        <v>43</v>
      </c>
      <c r="C875">
        <v>3900.576126547556</v>
      </c>
      <c r="D875">
        <v>272685</v>
      </c>
      <c r="E875">
        <v>5667</v>
      </c>
      <c r="F875" t="s">
        <v>49</v>
      </c>
    </row>
    <row r="876" spans="1:6">
      <c r="A876" t="s">
        <v>266</v>
      </c>
      <c r="B876" t="s">
        <v>45</v>
      </c>
      <c r="C876">
        <v>4945.455069375325</v>
      </c>
      <c r="D876">
        <v>272685</v>
      </c>
      <c r="E876">
        <v>5333</v>
      </c>
      <c r="F876" t="s">
        <v>49</v>
      </c>
    </row>
    <row r="877" spans="1:6">
      <c r="A877" t="s">
        <v>266</v>
      </c>
      <c r="B877" t="s">
        <v>46</v>
      </c>
      <c r="C877">
        <v>6181.587004023236</v>
      </c>
      <c r="D877">
        <v>272685</v>
      </c>
      <c r="E877">
        <v>6666</v>
      </c>
      <c r="F877" t="s">
        <v>49</v>
      </c>
    </row>
    <row r="878" spans="1:6">
      <c r="A878" t="s">
        <v>266</v>
      </c>
      <c r="B878" t="s">
        <v>51</v>
      </c>
      <c r="C878">
        <v>3071.397846359856</v>
      </c>
      <c r="D878">
        <v>272685</v>
      </c>
      <c r="E878">
        <v>0</v>
      </c>
      <c r="F878" t="s">
        <v>49</v>
      </c>
    </row>
    <row r="879" spans="1:6">
      <c r="A879" t="s">
        <v>267</v>
      </c>
      <c r="B879" t="s">
        <v>43</v>
      </c>
      <c r="C879">
        <v>3900.576126547557</v>
      </c>
      <c r="D879">
        <v>272681</v>
      </c>
      <c r="E879">
        <v>6087</v>
      </c>
      <c r="F879" t="s">
        <v>49</v>
      </c>
    </row>
    <row r="880" spans="1:6">
      <c r="A880" t="s">
        <v>267</v>
      </c>
      <c r="B880" t="s">
        <v>45</v>
      </c>
      <c r="C880">
        <v>3052.727033713049</v>
      </c>
      <c r="D880">
        <v>272681</v>
      </c>
      <c r="E880">
        <v>3478</v>
      </c>
      <c r="F880" t="s">
        <v>49</v>
      </c>
    </row>
    <row r="881" spans="1:6">
      <c r="A881" t="s">
        <v>267</v>
      </c>
      <c r="B881" t="s">
        <v>57</v>
      </c>
      <c r="C881">
        <v>2289.106412859008</v>
      </c>
      <c r="D881">
        <v>272681</v>
      </c>
      <c r="E881">
        <v>2608</v>
      </c>
      <c r="F881" t="s">
        <v>49</v>
      </c>
    </row>
    <row r="882" spans="1:6">
      <c r="A882" t="s">
        <v>267</v>
      </c>
      <c r="B882" t="s">
        <v>51</v>
      </c>
      <c r="C882">
        <v>3198.424114038306</v>
      </c>
      <c r="D882">
        <v>272681</v>
      </c>
      <c r="E882">
        <v>0</v>
      </c>
      <c r="F882" t="s">
        <v>49</v>
      </c>
    </row>
    <row r="883" spans="1:6">
      <c r="A883" t="s">
        <v>268</v>
      </c>
      <c r="B883" t="s">
        <v>43</v>
      </c>
      <c r="C883">
        <v>3900.576126547556</v>
      </c>
      <c r="D883">
        <v>279266</v>
      </c>
      <c r="E883">
        <v>5777</v>
      </c>
      <c r="F883" t="s">
        <v>49</v>
      </c>
    </row>
    <row r="884" spans="1:6">
      <c r="A884" t="s">
        <v>268</v>
      </c>
      <c r="B884" t="s">
        <v>45</v>
      </c>
      <c r="C884">
        <v>5065.286746327287</v>
      </c>
      <c r="D884">
        <v>279266</v>
      </c>
      <c r="E884">
        <v>5066.000000000001</v>
      </c>
      <c r="F884" t="s">
        <v>49</v>
      </c>
    </row>
    <row r="885" spans="1:6">
      <c r="A885" t="s">
        <v>268</v>
      </c>
      <c r="B885" t="s">
        <v>59</v>
      </c>
      <c r="C885">
        <v>5544.219306826846</v>
      </c>
      <c r="D885">
        <v>279266</v>
      </c>
      <c r="E885">
        <v>5545</v>
      </c>
      <c r="F885" t="s">
        <v>49</v>
      </c>
    </row>
    <row r="886" spans="1:6">
      <c r="A886" t="s">
        <v>268</v>
      </c>
      <c r="B886" t="s">
        <v>51</v>
      </c>
      <c r="C886">
        <v>3800.54513135749</v>
      </c>
      <c r="D886">
        <v>279266</v>
      </c>
      <c r="E886">
        <v>0</v>
      </c>
      <c r="F886" t="s">
        <v>49</v>
      </c>
    </row>
    <row r="887" spans="1:6">
      <c r="A887" t="s">
        <v>269</v>
      </c>
      <c r="B887" t="s">
        <v>43</v>
      </c>
      <c r="C887">
        <v>3900.576126547556</v>
      </c>
      <c r="D887">
        <v>279269</v>
      </c>
      <c r="E887">
        <v>5777</v>
      </c>
      <c r="F887" t="s">
        <v>49</v>
      </c>
    </row>
    <row r="888" spans="1:6">
      <c r="A888" t="s">
        <v>269</v>
      </c>
      <c r="B888" t="s">
        <v>61</v>
      </c>
      <c r="C888">
        <v>5544.219306826846</v>
      </c>
      <c r="D888">
        <v>279269</v>
      </c>
      <c r="E888">
        <v>5545</v>
      </c>
      <c r="F888" t="s">
        <v>49</v>
      </c>
    </row>
    <row r="889" spans="1:6">
      <c r="A889" t="s">
        <v>269</v>
      </c>
      <c r="B889" t="s">
        <v>51</v>
      </c>
      <c r="C889">
        <v>5065.286746327287</v>
      </c>
      <c r="D889">
        <v>279269</v>
      </c>
      <c r="E889">
        <v>5066.000000000001</v>
      </c>
      <c r="F889" t="s">
        <v>49</v>
      </c>
    </row>
    <row r="890" spans="1:6">
      <c r="A890" t="s">
        <v>269</v>
      </c>
      <c r="B890" t="s">
        <v>45</v>
      </c>
      <c r="C890">
        <v>3800.54513135749</v>
      </c>
      <c r="D890">
        <v>279269</v>
      </c>
      <c r="E890">
        <v>0</v>
      </c>
      <c r="F890" t="s">
        <v>49</v>
      </c>
    </row>
    <row r="891" spans="1:6">
      <c r="A891" t="s">
        <v>270</v>
      </c>
      <c r="B891" t="s">
        <v>43</v>
      </c>
      <c r="C891">
        <v>3900.576126547556</v>
      </c>
      <c r="D891">
        <v>272682</v>
      </c>
      <c r="E891">
        <v>5283</v>
      </c>
      <c r="F891" t="s">
        <v>49</v>
      </c>
    </row>
    <row r="892" spans="1:6">
      <c r="A892" t="s">
        <v>270</v>
      </c>
      <c r="B892" t="s">
        <v>45</v>
      </c>
      <c r="C892">
        <v>4931.151257150122</v>
      </c>
      <c r="D892">
        <v>272682</v>
      </c>
      <c r="E892">
        <v>5094</v>
      </c>
      <c r="F892" t="s">
        <v>49</v>
      </c>
    </row>
    <row r="893" spans="1:6">
      <c r="A893" t="s">
        <v>270</v>
      </c>
      <c r="B893" t="s">
        <v>46</v>
      </c>
      <c r="C893">
        <v>4931.151257150122</v>
      </c>
      <c r="D893">
        <v>272682</v>
      </c>
      <c r="E893">
        <v>5094</v>
      </c>
      <c r="F893" t="s">
        <v>49</v>
      </c>
    </row>
    <row r="894" spans="1:6">
      <c r="A894" t="s">
        <v>270</v>
      </c>
      <c r="B894" t="s">
        <v>73</v>
      </c>
      <c r="C894">
        <v>3088.987762380455</v>
      </c>
      <c r="D894">
        <v>272682</v>
      </c>
      <c r="E894">
        <v>3191</v>
      </c>
      <c r="F894" t="s">
        <v>49</v>
      </c>
    </row>
    <row r="895" spans="1:6">
      <c r="A895" t="s">
        <v>270</v>
      </c>
      <c r="B895" t="s">
        <v>47</v>
      </c>
      <c r="C895">
        <v>2861.74774696481</v>
      </c>
      <c r="D895">
        <v>272682</v>
      </c>
      <c r="E895">
        <v>0</v>
      </c>
      <c r="F895" t="s">
        <v>49</v>
      </c>
    </row>
    <row r="896" spans="1:6">
      <c r="A896" t="s">
        <v>271</v>
      </c>
      <c r="B896" t="s">
        <v>43</v>
      </c>
      <c r="C896">
        <v>3900.576126547556</v>
      </c>
      <c r="D896">
        <v>272685</v>
      </c>
      <c r="E896">
        <v>5667</v>
      </c>
      <c r="F896" t="s">
        <v>44</v>
      </c>
    </row>
    <row r="897" spans="1:6">
      <c r="A897" t="s">
        <v>271</v>
      </c>
      <c r="B897" t="s">
        <v>45</v>
      </c>
      <c r="C897">
        <v>4945.455069375325</v>
      </c>
      <c r="D897">
        <v>272685</v>
      </c>
      <c r="E897">
        <v>5333</v>
      </c>
      <c r="F897" t="s">
        <v>44</v>
      </c>
    </row>
    <row r="898" spans="1:6">
      <c r="A898" t="s">
        <v>271</v>
      </c>
      <c r="B898" t="s">
        <v>46</v>
      </c>
      <c r="C898">
        <v>6181.587004023236</v>
      </c>
      <c r="D898">
        <v>272685</v>
      </c>
      <c r="E898">
        <v>6666</v>
      </c>
      <c r="F898" t="s">
        <v>44</v>
      </c>
    </row>
    <row r="899" spans="1:6">
      <c r="A899" t="s">
        <v>271</v>
      </c>
      <c r="B899" t="s">
        <v>47</v>
      </c>
      <c r="C899">
        <v>3071.397846359856</v>
      </c>
      <c r="D899">
        <v>272685</v>
      </c>
      <c r="E899">
        <v>0</v>
      </c>
      <c r="F899" t="s">
        <v>44</v>
      </c>
    </row>
    <row r="900" spans="1:6">
      <c r="A900" t="s">
        <v>272</v>
      </c>
      <c r="B900" t="s">
        <v>43</v>
      </c>
      <c r="C900">
        <v>3900.576126547557</v>
      </c>
      <c r="D900">
        <v>279253</v>
      </c>
      <c r="E900">
        <v>6666</v>
      </c>
      <c r="F900" t="s">
        <v>49</v>
      </c>
    </row>
    <row r="901" spans="1:6">
      <c r="A901" t="s">
        <v>272</v>
      </c>
      <c r="B901" t="s">
        <v>50</v>
      </c>
      <c r="C901">
        <v>4444.444444444444</v>
      </c>
      <c r="D901">
        <v>279253</v>
      </c>
      <c r="E901">
        <v>4444</v>
      </c>
      <c r="F901" t="s">
        <v>49</v>
      </c>
    </row>
    <row r="902" spans="1:6">
      <c r="A902" t="s">
        <v>272</v>
      </c>
      <c r="B902" t="s">
        <v>51</v>
      </c>
      <c r="C902">
        <v>4444.444444444444</v>
      </c>
      <c r="D902">
        <v>279253</v>
      </c>
      <c r="E902">
        <v>4444</v>
      </c>
      <c r="F902" t="s">
        <v>49</v>
      </c>
    </row>
    <row r="903" spans="1:6">
      <c r="A903" t="s">
        <v>272</v>
      </c>
      <c r="B903" t="s">
        <v>47</v>
      </c>
      <c r="C903">
        <v>4944.64983469904</v>
      </c>
      <c r="D903">
        <v>279253</v>
      </c>
      <c r="E903">
        <v>0</v>
      </c>
      <c r="F903" t="s">
        <v>49</v>
      </c>
    </row>
    <row r="904" spans="1:6">
      <c r="A904" t="s">
        <v>273</v>
      </c>
      <c r="B904" t="s">
        <v>43</v>
      </c>
      <c r="C904">
        <v>3900.576126547556</v>
      </c>
      <c r="D904">
        <v>272685</v>
      </c>
      <c r="E904">
        <v>5667</v>
      </c>
      <c r="F904" t="s">
        <v>44</v>
      </c>
    </row>
    <row r="905" spans="1:6">
      <c r="A905" t="s">
        <v>273</v>
      </c>
      <c r="B905" t="s">
        <v>45</v>
      </c>
      <c r="C905">
        <v>4945.455069375325</v>
      </c>
      <c r="D905">
        <v>272685</v>
      </c>
      <c r="E905">
        <v>5333</v>
      </c>
      <c r="F905" t="s">
        <v>44</v>
      </c>
    </row>
    <row r="906" spans="1:6">
      <c r="A906" t="s">
        <v>273</v>
      </c>
      <c r="B906" t="s">
        <v>46</v>
      </c>
      <c r="C906">
        <v>6181.587004023236</v>
      </c>
      <c r="D906">
        <v>272685</v>
      </c>
      <c r="E906">
        <v>6666</v>
      </c>
      <c r="F906" t="s">
        <v>44</v>
      </c>
    </row>
    <row r="907" spans="1:6">
      <c r="A907" t="s">
        <v>273</v>
      </c>
      <c r="B907" t="s">
        <v>47</v>
      </c>
      <c r="C907">
        <v>3071.397846359856</v>
      </c>
      <c r="D907">
        <v>272685</v>
      </c>
      <c r="E907">
        <v>0</v>
      </c>
      <c r="F907" t="s">
        <v>44</v>
      </c>
    </row>
    <row r="908" spans="1:6">
      <c r="A908" t="s">
        <v>274</v>
      </c>
      <c r="B908" t="s">
        <v>43</v>
      </c>
      <c r="C908">
        <v>3900.576126547556</v>
      </c>
      <c r="D908">
        <v>20068</v>
      </c>
      <c r="E908">
        <v>4074</v>
      </c>
      <c r="F908" t="s">
        <v>49</v>
      </c>
    </row>
    <row r="909" spans="1:6">
      <c r="A909" t="s">
        <v>274</v>
      </c>
      <c r="B909" t="s">
        <v>50</v>
      </c>
      <c r="C909">
        <v>1851.632065123724</v>
      </c>
      <c r="D909">
        <v>20068</v>
      </c>
      <c r="E909">
        <v>1852</v>
      </c>
      <c r="F909" t="s">
        <v>49</v>
      </c>
    </row>
    <row r="910" spans="1:6">
      <c r="A910" t="s">
        <v>274</v>
      </c>
      <c r="B910" t="s">
        <v>54</v>
      </c>
      <c r="C910">
        <v>12590.49816204269</v>
      </c>
      <c r="D910">
        <v>20068</v>
      </c>
      <c r="E910">
        <v>12593</v>
      </c>
      <c r="F910" t="s">
        <v>49</v>
      </c>
    </row>
    <row r="911" spans="1:6">
      <c r="A911" t="s">
        <v>274</v>
      </c>
      <c r="B911" t="s">
        <v>51</v>
      </c>
      <c r="C911">
        <v>869.4037923906418</v>
      </c>
      <c r="D911">
        <v>20068</v>
      </c>
      <c r="E911">
        <v>0</v>
      </c>
      <c r="F911" t="s">
        <v>49</v>
      </c>
    </row>
    <row r="912" spans="1:6">
      <c r="A912" t="s">
        <v>275</v>
      </c>
      <c r="B912" t="s">
        <v>43</v>
      </c>
      <c r="C912">
        <v>3900.576126547556</v>
      </c>
      <c r="D912">
        <v>272685</v>
      </c>
      <c r="E912">
        <v>5667</v>
      </c>
      <c r="F912" t="s">
        <v>49</v>
      </c>
    </row>
    <row r="913" spans="1:6">
      <c r="A913" t="s">
        <v>275</v>
      </c>
      <c r="B913" t="s">
        <v>45</v>
      </c>
      <c r="C913">
        <v>4945.455069375325</v>
      </c>
      <c r="D913">
        <v>272685</v>
      </c>
      <c r="E913">
        <v>5333</v>
      </c>
      <c r="F913" t="s">
        <v>49</v>
      </c>
    </row>
    <row r="914" spans="1:6">
      <c r="A914" t="s">
        <v>275</v>
      </c>
      <c r="B914" t="s">
        <v>46</v>
      </c>
      <c r="C914">
        <v>6181.587004023236</v>
      </c>
      <c r="D914">
        <v>272685</v>
      </c>
      <c r="E914">
        <v>6666</v>
      </c>
      <c r="F914" t="s">
        <v>49</v>
      </c>
    </row>
    <row r="915" spans="1:6">
      <c r="A915" t="s">
        <v>275</v>
      </c>
      <c r="B915" t="s">
        <v>51</v>
      </c>
      <c r="C915">
        <v>3071.397846359856</v>
      </c>
      <c r="D915">
        <v>272685</v>
      </c>
      <c r="E915">
        <v>0</v>
      </c>
      <c r="F915" t="s">
        <v>49</v>
      </c>
    </row>
    <row r="916" spans="1:6">
      <c r="A916" t="s">
        <v>276</v>
      </c>
      <c r="B916" t="s">
        <v>43</v>
      </c>
      <c r="C916">
        <v>3900.576126547557</v>
      </c>
      <c r="D916">
        <v>272681</v>
      </c>
      <c r="E916">
        <v>6087</v>
      </c>
      <c r="F916" t="s">
        <v>49</v>
      </c>
    </row>
    <row r="917" spans="1:6">
      <c r="A917" t="s">
        <v>276</v>
      </c>
      <c r="B917" t="s">
        <v>45</v>
      </c>
      <c r="C917">
        <v>3052.727033713049</v>
      </c>
      <c r="D917">
        <v>272681</v>
      </c>
      <c r="E917">
        <v>3478</v>
      </c>
      <c r="F917" t="s">
        <v>49</v>
      </c>
    </row>
    <row r="918" spans="1:6">
      <c r="A918" t="s">
        <v>276</v>
      </c>
      <c r="B918" t="s">
        <v>57</v>
      </c>
      <c r="C918">
        <v>2289.106412859008</v>
      </c>
      <c r="D918">
        <v>272681</v>
      </c>
      <c r="E918">
        <v>2608</v>
      </c>
      <c r="F918" t="s">
        <v>49</v>
      </c>
    </row>
    <row r="919" spans="1:6">
      <c r="A919" t="s">
        <v>276</v>
      </c>
      <c r="B919" t="s">
        <v>51</v>
      </c>
      <c r="C919">
        <v>3198.424114038306</v>
      </c>
      <c r="D919">
        <v>272681</v>
      </c>
      <c r="E919">
        <v>0</v>
      </c>
      <c r="F919" t="s">
        <v>49</v>
      </c>
    </row>
    <row r="920" spans="1:6">
      <c r="A920" t="s">
        <v>277</v>
      </c>
      <c r="B920" t="s">
        <v>43</v>
      </c>
      <c r="C920">
        <v>3900.576126547556</v>
      </c>
      <c r="D920">
        <v>279266</v>
      </c>
      <c r="E920">
        <v>5777</v>
      </c>
      <c r="F920" t="s">
        <v>49</v>
      </c>
    </row>
    <row r="921" spans="1:6">
      <c r="A921" t="s">
        <v>277</v>
      </c>
      <c r="B921" t="s">
        <v>45</v>
      </c>
      <c r="C921">
        <v>5065.286746327287</v>
      </c>
      <c r="D921">
        <v>279266</v>
      </c>
      <c r="E921">
        <v>5066.000000000001</v>
      </c>
      <c r="F921" t="s">
        <v>49</v>
      </c>
    </row>
    <row r="922" spans="1:6">
      <c r="A922" t="s">
        <v>277</v>
      </c>
      <c r="B922" t="s">
        <v>59</v>
      </c>
      <c r="C922">
        <v>5544.219306826846</v>
      </c>
      <c r="D922">
        <v>279266</v>
      </c>
      <c r="E922">
        <v>5545</v>
      </c>
      <c r="F922" t="s">
        <v>49</v>
      </c>
    </row>
    <row r="923" spans="1:6">
      <c r="A923" t="s">
        <v>277</v>
      </c>
      <c r="B923" t="s">
        <v>51</v>
      </c>
      <c r="C923">
        <v>3800.54513135749</v>
      </c>
      <c r="D923">
        <v>279266</v>
      </c>
      <c r="E923">
        <v>0</v>
      </c>
      <c r="F923" t="s">
        <v>49</v>
      </c>
    </row>
    <row r="924" spans="1:6">
      <c r="A924" t="s">
        <v>278</v>
      </c>
      <c r="B924" t="s">
        <v>43</v>
      </c>
      <c r="C924">
        <v>3900.576126547556</v>
      </c>
      <c r="D924">
        <v>279269</v>
      </c>
      <c r="E924">
        <v>5777</v>
      </c>
      <c r="F924" t="s">
        <v>49</v>
      </c>
    </row>
    <row r="925" spans="1:6">
      <c r="A925" t="s">
        <v>278</v>
      </c>
      <c r="B925" t="s">
        <v>61</v>
      </c>
      <c r="C925">
        <v>5544.219306826846</v>
      </c>
      <c r="D925">
        <v>279269</v>
      </c>
      <c r="E925">
        <v>5545</v>
      </c>
      <c r="F925" t="s">
        <v>49</v>
      </c>
    </row>
    <row r="926" spans="1:6">
      <c r="A926" t="s">
        <v>278</v>
      </c>
      <c r="B926" t="s">
        <v>51</v>
      </c>
      <c r="C926">
        <v>5065.286746327287</v>
      </c>
      <c r="D926">
        <v>279269</v>
      </c>
      <c r="E926">
        <v>5066.000000000001</v>
      </c>
      <c r="F926" t="s">
        <v>49</v>
      </c>
    </row>
    <row r="927" spans="1:6">
      <c r="A927" t="s">
        <v>278</v>
      </c>
      <c r="B927" t="s">
        <v>45</v>
      </c>
      <c r="C927">
        <v>3800.54513135749</v>
      </c>
      <c r="D927">
        <v>279269</v>
      </c>
      <c r="E927">
        <v>0</v>
      </c>
      <c r="F927" t="s">
        <v>49</v>
      </c>
    </row>
    <row r="928" spans="1:6">
      <c r="A928" t="s">
        <v>279</v>
      </c>
      <c r="B928" t="s">
        <v>43</v>
      </c>
      <c r="C928">
        <v>3900.576126547556</v>
      </c>
      <c r="D928">
        <v>272685</v>
      </c>
      <c r="E928">
        <v>5667</v>
      </c>
      <c r="F928" t="s">
        <v>44</v>
      </c>
    </row>
    <row r="929" spans="1:6">
      <c r="A929" t="s">
        <v>279</v>
      </c>
      <c r="B929" t="s">
        <v>45</v>
      </c>
      <c r="C929">
        <v>4945.455069375325</v>
      </c>
      <c r="D929">
        <v>272685</v>
      </c>
      <c r="E929">
        <v>5333</v>
      </c>
      <c r="F929" t="s">
        <v>44</v>
      </c>
    </row>
    <row r="930" spans="1:6">
      <c r="A930" t="s">
        <v>279</v>
      </c>
      <c r="B930" t="s">
        <v>46</v>
      </c>
      <c r="C930">
        <v>6181.587004023236</v>
      </c>
      <c r="D930">
        <v>272685</v>
      </c>
      <c r="E930">
        <v>6666</v>
      </c>
      <c r="F930" t="s">
        <v>44</v>
      </c>
    </row>
    <row r="931" spans="1:6">
      <c r="A931" t="s">
        <v>279</v>
      </c>
      <c r="B931" t="s">
        <v>47</v>
      </c>
      <c r="C931">
        <v>3071.397846359856</v>
      </c>
      <c r="D931">
        <v>272685</v>
      </c>
      <c r="E931">
        <v>0</v>
      </c>
      <c r="F931" t="s">
        <v>44</v>
      </c>
    </row>
    <row r="932" spans="1:6">
      <c r="A932" t="s">
        <v>280</v>
      </c>
      <c r="B932" t="s">
        <v>43</v>
      </c>
      <c r="C932">
        <v>3900.576126547557</v>
      </c>
      <c r="D932">
        <v>279253</v>
      </c>
      <c r="E932">
        <v>6666</v>
      </c>
      <c r="F932" t="s">
        <v>44</v>
      </c>
    </row>
    <row r="933" spans="1:6">
      <c r="A933" t="s">
        <v>280</v>
      </c>
      <c r="B933" t="s">
        <v>50</v>
      </c>
      <c r="C933">
        <v>4444.444444444444</v>
      </c>
      <c r="D933">
        <v>279253</v>
      </c>
      <c r="E933">
        <v>4444</v>
      </c>
      <c r="F933" t="s">
        <v>44</v>
      </c>
    </row>
    <row r="934" spans="1:6">
      <c r="A934" t="s">
        <v>280</v>
      </c>
      <c r="B934" t="s">
        <v>51</v>
      </c>
      <c r="C934">
        <v>4444.444444444444</v>
      </c>
      <c r="D934">
        <v>279253</v>
      </c>
      <c r="E934">
        <v>4444</v>
      </c>
      <c r="F934" t="s">
        <v>44</v>
      </c>
    </row>
    <row r="935" spans="1:6">
      <c r="A935" t="s">
        <v>280</v>
      </c>
      <c r="B935" t="s">
        <v>47</v>
      </c>
      <c r="C935">
        <v>4944.64983469904</v>
      </c>
      <c r="D935">
        <v>279253</v>
      </c>
      <c r="E935">
        <v>0</v>
      </c>
      <c r="F935" t="s">
        <v>44</v>
      </c>
    </row>
    <row r="936" spans="1:6">
      <c r="A936" t="s">
        <v>281</v>
      </c>
      <c r="B936" t="s">
        <v>43</v>
      </c>
      <c r="C936">
        <v>3900.576126547557</v>
      </c>
      <c r="D936">
        <v>279253</v>
      </c>
      <c r="E936">
        <v>6666</v>
      </c>
      <c r="F936" t="s">
        <v>49</v>
      </c>
    </row>
    <row r="937" spans="1:6">
      <c r="A937" t="s">
        <v>281</v>
      </c>
      <c r="B937" t="s">
        <v>50</v>
      </c>
      <c r="C937">
        <v>4444.444444444444</v>
      </c>
      <c r="D937">
        <v>279253</v>
      </c>
      <c r="E937">
        <v>4444</v>
      </c>
      <c r="F937" t="s">
        <v>49</v>
      </c>
    </row>
    <row r="938" spans="1:6">
      <c r="A938" t="s">
        <v>281</v>
      </c>
      <c r="B938" t="s">
        <v>51</v>
      </c>
      <c r="C938">
        <v>4444.444444444444</v>
      </c>
      <c r="D938">
        <v>279253</v>
      </c>
      <c r="E938">
        <v>4444</v>
      </c>
      <c r="F938" t="s">
        <v>49</v>
      </c>
    </row>
    <row r="939" spans="1:6">
      <c r="A939" t="s">
        <v>281</v>
      </c>
      <c r="B939" t="s">
        <v>47</v>
      </c>
      <c r="C939">
        <v>4944.64983469904</v>
      </c>
      <c r="D939">
        <v>279253</v>
      </c>
      <c r="E939">
        <v>0</v>
      </c>
      <c r="F939" t="s">
        <v>49</v>
      </c>
    </row>
    <row r="940" spans="1:6">
      <c r="A940" t="s">
        <v>282</v>
      </c>
      <c r="B940" t="s">
        <v>43</v>
      </c>
      <c r="C940">
        <v>3900.576126547557</v>
      </c>
      <c r="D940">
        <v>279253</v>
      </c>
      <c r="E940">
        <v>6666</v>
      </c>
      <c r="F940" t="s">
        <v>44</v>
      </c>
    </row>
    <row r="941" spans="1:6">
      <c r="A941" t="s">
        <v>282</v>
      </c>
      <c r="B941" t="s">
        <v>50</v>
      </c>
      <c r="C941">
        <v>4444.444444444444</v>
      </c>
      <c r="D941">
        <v>279253</v>
      </c>
      <c r="E941">
        <v>4444</v>
      </c>
      <c r="F941" t="s">
        <v>44</v>
      </c>
    </row>
    <row r="942" spans="1:6">
      <c r="A942" t="s">
        <v>282</v>
      </c>
      <c r="B942" t="s">
        <v>51</v>
      </c>
      <c r="C942">
        <v>4444.444444444444</v>
      </c>
      <c r="D942">
        <v>279253</v>
      </c>
      <c r="E942">
        <v>4444</v>
      </c>
      <c r="F942" t="s">
        <v>44</v>
      </c>
    </row>
    <row r="943" spans="1:6">
      <c r="A943" t="s">
        <v>282</v>
      </c>
      <c r="B943" t="s">
        <v>47</v>
      </c>
      <c r="C943">
        <v>4944.64983469904</v>
      </c>
      <c r="D943">
        <v>279253</v>
      </c>
      <c r="E943">
        <v>0</v>
      </c>
      <c r="F943" t="s">
        <v>44</v>
      </c>
    </row>
    <row r="944" spans="1:6">
      <c r="A944" t="s">
        <v>283</v>
      </c>
      <c r="B944" t="s">
        <v>43</v>
      </c>
      <c r="C944">
        <v>3900.576126547556</v>
      </c>
      <c r="D944">
        <v>20068</v>
      </c>
      <c r="E944">
        <v>4074</v>
      </c>
      <c r="F944" t="s">
        <v>49</v>
      </c>
    </row>
    <row r="945" spans="1:6">
      <c r="A945" t="s">
        <v>283</v>
      </c>
      <c r="B945" t="s">
        <v>50</v>
      </c>
      <c r="C945">
        <v>1851.632065123724</v>
      </c>
      <c r="D945">
        <v>20068</v>
      </c>
      <c r="E945">
        <v>1852</v>
      </c>
      <c r="F945" t="s">
        <v>49</v>
      </c>
    </row>
    <row r="946" spans="1:6">
      <c r="A946" t="s">
        <v>283</v>
      </c>
      <c r="B946" t="s">
        <v>54</v>
      </c>
      <c r="C946">
        <v>12590.49816204269</v>
      </c>
      <c r="D946">
        <v>20068</v>
      </c>
      <c r="E946">
        <v>12593</v>
      </c>
      <c r="F946" t="s">
        <v>49</v>
      </c>
    </row>
    <row r="947" spans="1:6">
      <c r="A947" t="s">
        <v>283</v>
      </c>
      <c r="B947" t="s">
        <v>51</v>
      </c>
      <c r="C947">
        <v>869.4037923906418</v>
      </c>
      <c r="D947">
        <v>20068</v>
      </c>
      <c r="E947">
        <v>0</v>
      </c>
      <c r="F947" t="s">
        <v>49</v>
      </c>
    </row>
    <row r="948" spans="1:6">
      <c r="A948" t="s">
        <v>284</v>
      </c>
      <c r="B948" t="s">
        <v>43</v>
      </c>
      <c r="C948">
        <v>3900.576126547556</v>
      </c>
      <c r="D948">
        <v>272685</v>
      </c>
      <c r="E948">
        <v>5667</v>
      </c>
      <c r="F948" t="s">
        <v>49</v>
      </c>
    </row>
    <row r="949" spans="1:6">
      <c r="A949" t="s">
        <v>284</v>
      </c>
      <c r="B949" t="s">
        <v>45</v>
      </c>
      <c r="C949">
        <v>4945.455069375325</v>
      </c>
      <c r="D949">
        <v>272685</v>
      </c>
      <c r="E949">
        <v>5333</v>
      </c>
      <c r="F949" t="s">
        <v>49</v>
      </c>
    </row>
    <row r="950" spans="1:6">
      <c r="A950" t="s">
        <v>284</v>
      </c>
      <c r="B950" t="s">
        <v>46</v>
      </c>
      <c r="C950">
        <v>6181.587004023236</v>
      </c>
      <c r="D950">
        <v>272685</v>
      </c>
      <c r="E950">
        <v>6666</v>
      </c>
      <c r="F950" t="s">
        <v>49</v>
      </c>
    </row>
    <row r="951" spans="1:6">
      <c r="A951" t="s">
        <v>284</v>
      </c>
      <c r="B951" t="s">
        <v>51</v>
      </c>
      <c r="C951">
        <v>3071.397846359856</v>
      </c>
      <c r="D951">
        <v>272685</v>
      </c>
      <c r="E951">
        <v>0</v>
      </c>
      <c r="F951" t="s">
        <v>49</v>
      </c>
    </row>
    <row r="952" spans="1:6">
      <c r="A952" t="s">
        <v>285</v>
      </c>
      <c r="B952" t="s">
        <v>43</v>
      </c>
      <c r="C952">
        <v>3900.576126547557</v>
      </c>
      <c r="D952">
        <v>272681</v>
      </c>
      <c r="E952">
        <v>6087</v>
      </c>
      <c r="F952" t="s">
        <v>49</v>
      </c>
    </row>
    <row r="953" spans="1:6">
      <c r="A953" t="s">
        <v>285</v>
      </c>
      <c r="B953" t="s">
        <v>45</v>
      </c>
      <c r="C953">
        <v>3052.727033713049</v>
      </c>
      <c r="D953">
        <v>272681</v>
      </c>
      <c r="E953">
        <v>3478</v>
      </c>
      <c r="F953" t="s">
        <v>49</v>
      </c>
    </row>
    <row r="954" spans="1:6">
      <c r="A954" t="s">
        <v>285</v>
      </c>
      <c r="B954" t="s">
        <v>57</v>
      </c>
      <c r="C954">
        <v>2289.106412859008</v>
      </c>
      <c r="D954">
        <v>272681</v>
      </c>
      <c r="E954">
        <v>2608</v>
      </c>
      <c r="F954" t="s">
        <v>49</v>
      </c>
    </row>
    <row r="955" spans="1:6">
      <c r="A955" t="s">
        <v>285</v>
      </c>
      <c r="B955" t="s">
        <v>51</v>
      </c>
      <c r="C955">
        <v>3198.424114038306</v>
      </c>
      <c r="D955">
        <v>272681</v>
      </c>
      <c r="E955">
        <v>0</v>
      </c>
      <c r="F955" t="s">
        <v>49</v>
      </c>
    </row>
    <row r="956" spans="1:6">
      <c r="A956" t="s">
        <v>286</v>
      </c>
      <c r="B956" t="s">
        <v>43</v>
      </c>
      <c r="C956">
        <v>3900.576126547556</v>
      </c>
      <c r="D956">
        <v>279266</v>
      </c>
      <c r="E956">
        <v>5777</v>
      </c>
      <c r="F956" t="s">
        <v>49</v>
      </c>
    </row>
    <row r="957" spans="1:6">
      <c r="A957" t="s">
        <v>286</v>
      </c>
      <c r="B957" t="s">
        <v>45</v>
      </c>
      <c r="C957">
        <v>5065.286746327287</v>
      </c>
      <c r="D957">
        <v>279266</v>
      </c>
      <c r="E957">
        <v>5066.000000000001</v>
      </c>
      <c r="F957" t="s">
        <v>49</v>
      </c>
    </row>
    <row r="958" spans="1:6">
      <c r="A958" t="s">
        <v>286</v>
      </c>
      <c r="B958" t="s">
        <v>59</v>
      </c>
      <c r="C958">
        <v>5544.219306826846</v>
      </c>
      <c r="D958">
        <v>279266</v>
      </c>
      <c r="E958">
        <v>5545</v>
      </c>
      <c r="F958" t="s">
        <v>49</v>
      </c>
    </row>
    <row r="959" spans="1:6">
      <c r="A959" t="s">
        <v>286</v>
      </c>
      <c r="B959" t="s">
        <v>51</v>
      </c>
      <c r="C959">
        <v>3800.54513135749</v>
      </c>
      <c r="D959">
        <v>279266</v>
      </c>
      <c r="E959">
        <v>0</v>
      </c>
      <c r="F959" t="s">
        <v>49</v>
      </c>
    </row>
    <row r="960" spans="1:6">
      <c r="A960" t="s">
        <v>287</v>
      </c>
      <c r="B960" t="s">
        <v>43</v>
      </c>
      <c r="C960">
        <v>3900.576126547556</v>
      </c>
      <c r="D960">
        <v>279269</v>
      </c>
      <c r="E960">
        <v>5777</v>
      </c>
      <c r="F960" t="s">
        <v>49</v>
      </c>
    </row>
    <row r="961" spans="1:6">
      <c r="A961" t="s">
        <v>287</v>
      </c>
      <c r="B961" t="s">
        <v>61</v>
      </c>
      <c r="C961">
        <v>5544.219306826846</v>
      </c>
      <c r="D961">
        <v>279269</v>
      </c>
      <c r="E961">
        <v>5545</v>
      </c>
      <c r="F961" t="s">
        <v>49</v>
      </c>
    </row>
    <row r="962" spans="1:6">
      <c r="A962" t="s">
        <v>287</v>
      </c>
      <c r="B962" t="s">
        <v>51</v>
      </c>
      <c r="C962">
        <v>5065.286746327287</v>
      </c>
      <c r="D962">
        <v>279269</v>
      </c>
      <c r="E962">
        <v>5066.000000000001</v>
      </c>
      <c r="F962" t="s">
        <v>49</v>
      </c>
    </row>
    <row r="963" spans="1:6">
      <c r="A963" t="s">
        <v>287</v>
      </c>
      <c r="B963" t="s">
        <v>45</v>
      </c>
      <c r="C963">
        <v>3800.54513135749</v>
      </c>
      <c r="D963">
        <v>279269</v>
      </c>
      <c r="E963">
        <v>0</v>
      </c>
      <c r="F963" t="s">
        <v>49</v>
      </c>
    </row>
    <row r="964" spans="1:6">
      <c r="A964" t="s">
        <v>288</v>
      </c>
      <c r="B964" t="s">
        <v>43</v>
      </c>
      <c r="C964">
        <v>3900.576126547557</v>
      </c>
      <c r="D964">
        <v>279253</v>
      </c>
      <c r="E964">
        <v>6666</v>
      </c>
      <c r="F964" t="s">
        <v>44</v>
      </c>
    </row>
    <row r="965" spans="1:6">
      <c r="A965" t="s">
        <v>288</v>
      </c>
      <c r="B965" t="s">
        <v>50</v>
      </c>
      <c r="C965">
        <v>4444.444444444444</v>
      </c>
      <c r="D965">
        <v>279253</v>
      </c>
      <c r="E965">
        <v>4444</v>
      </c>
      <c r="F965" t="s">
        <v>44</v>
      </c>
    </row>
    <row r="966" spans="1:6">
      <c r="A966" t="s">
        <v>288</v>
      </c>
      <c r="B966" t="s">
        <v>51</v>
      </c>
      <c r="C966">
        <v>4444.444444444444</v>
      </c>
      <c r="D966">
        <v>279253</v>
      </c>
      <c r="E966">
        <v>4444</v>
      </c>
      <c r="F966" t="s">
        <v>44</v>
      </c>
    </row>
    <row r="967" spans="1:6">
      <c r="A967" t="s">
        <v>288</v>
      </c>
      <c r="B967" t="s">
        <v>47</v>
      </c>
      <c r="C967">
        <v>4944.64983469904</v>
      </c>
      <c r="D967">
        <v>279253</v>
      </c>
      <c r="E967">
        <v>0</v>
      </c>
      <c r="F967" t="s">
        <v>44</v>
      </c>
    </row>
    <row r="968" spans="1:6">
      <c r="A968" t="s">
        <v>289</v>
      </c>
      <c r="B968" t="s">
        <v>73</v>
      </c>
      <c r="C968">
        <v>2991.959613167551</v>
      </c>
      <c r="D968">
        <v>22676</v>
      </c>
      <c r="E968">
        <v>2979</v>
      </c>
      <c r="F968" t="s">
        <v>44</v>
      </c>
    </row>
    <row r="969" spans="1:6">
      <c r="A969" t="s">
        <v>289</v>
      </c>
      <c r="B969" t="s">
        <v>45</v>
      </c>
      <c r="C969">
        <v>4701.363863456633</v>
      </c>
      <c r="D969">
        <v>22676</v>
      </c>
      <c r="E969">
        <v>4681</v>
      </c>
      <c r="F969" t="s">
        <v>44</v>
      </c>
    </row>
    <row r="970" spans="1:6">
      <c r="A970" t="s">
        <v>289</v>
      </c>
      <c r="B970" t="s">
        <v>43</v>
      </c>
      <c r="C970">
        <v>4701.363863456633</v>
      </c>
      <c r="D970">
        <v>22676</v>
      </c>
      <c r="E970">
        <v>4681</v>
      </c>
      <c r="F970" t="s">
        <v>44</v>
      </c>
    </row>
    <row r="971" spans="1:6">
      <c r="A971" t="s">
        <v>289</v>
      </c>
      <c r="B971" t="s">
        <v>51</v>
      </c>
      <c r="C971">
        <v>2991.959613167551</v>
      </c>
      <c r="D971">
        <v>22676</v>
      </c>
      <c r="E971">
        <v>2979</v>
      </c>
      <c r="F971" t="s">
        <v>44</v>
      </c>
    </row>
    <row r="972" spans="1:6">
      <c r="A972" t="s">
        <v>289</v>
      </c>
      <c r="B972" t="s">
        <v>47</v>
      </c>
      <c r="C972">
        <v>3847.666088635411</v>
      </c>
      <c r="D972">
        <v>22676</v>
      </c>
      <c r="E972">
        <v>0</v>
      </c>
      <c r="F972" t="s">
        <v>44</v>
      </c>
    </row>
    <row r="973" spans="1:6">
      <c r="A973" t="s">
        <v>290</v>
      </c>
      <c r="B973" t="s">
        <v>43</v>
      </c>
      <c r="C973">
        <v>3900.576126547557</v>
      </c>
      <c r="D973">
        <v>279253</v>
      </c>
      <c r="E973">
        <v>6666</v>
      </c>
      <c r="F973" t="s">
        <v>49</v>
      </c>
    </row>
    <row r="974" spans="1:6">
      <c r="A974" t="s">
        <v>290</v>
      </c>
      <c r="B974" t="s">
        <v>50</v>
      </c>
      <c r="C974">
        <v>4444.444444444444</v>
      </c>
      <c r="D974">
        <v>279253</v>
      </c>
      <c r="E974">
        <v>4444</v>
      </c>
      <c r="F974" t="s">
        <v>49</v>
      </c>
    </row>
    <row r="975" spans="1:6">
      <c r="A975" t="s">
        <v>290</v>
      </c>
      <c r="B975" t="s">
        <v>51</v>
      </c>
      <c r="C975">
        <v>4444.444444444444</v>
      </c>
      <c r="D975">
        <v>279253</v>
      </c>
      <c r="E975">
        <v>4444</v>
      </c>
      <c r="F975" t="s">
        <v>49</v>
      </c>
    </row>
    <row r="976" spans="1:6">
      <c r="A976" t="s">
        <v>290</v>
      </c>
      <c r="B976" t="s">
        <v>47</v>
      </c>
      <c r="C976">
        <v>4944.64983469904</v>
      </c>
      <c r="D976">
        <v>279253</v>
      </c>
      <c r="E976">
        <v>0</v>
      </c>
      <c r="F976" t="s">
        <v>49</v>
      </c>
    </row>
    <row r="977" spans="1:6">
      <c r="A977" t="s">
        <v>291</v>
      </c>
      <c r="B977" t="s">
        <v>73</v>
      </c>
      <c r="C977">
        <v>2991.959613167551</v>
      </c>
      <c r="D977">
        <v>22676</v>
      </c>
      <c r="E977">
        <v>2979</v>
      </c>
      <c r="F977" t="s">
        <v>44</v>
      </c>
    </row>
    <row r="978" spans="1:6">
      <c r="A978" t="s">
        <v>291</v>
      </c>
      <c r="B978" t="s">
        <v>45</v>
      </c>
      <c r="C978">
        <v>4701.363863456633</v>
      </c>
      <c r="D978">
        <v>22676</v>
      </c>
      <c r="E978">
        <v>4681</v>
      </c>
      <c r="F978" t="s">
        <v>44</v>
      </c>
    </row>
    <row r="979" spans="1:6">
      <c r="A979" t="s">
        <v>291</v>
      </c>
      <c r="B979" t="s">
        <v>43</v>
      </c>
      <c r="C979">
        <v>4701.363863456633</v>
      </c>
      <c r="D979">
        <v>22676</v>
      </c>
      <c r="E979">
        <v>4681</v>
      </c>
      <c r="F979" t="s">
        <v>44</v>
      </c>
    </row>
    <row r="980" spans="1:6">
      <c r="A980" t="s">
        <v>291</v>
      </c>
      <c r="B980" t="s">
        <v>51</v>
      </c>
      <c r="C980">
        <v>2991.959613167551</v>
      </c>
      <c r="D980">
        <v>22676</v>
      </c>
      <c r="E980">
        <v>2979</v>
      </c>
      <c r="F980" t="s">
        <v>44</v>
      </c>
    </row>
    <row r="981" spans="1:6">
      <c r="A981" t="s">
        <v>291</v>
      </c>
      <c r="B981" t="s">
        <v>57</v>
      </c>
      <c r="C981">
        <v>1282.555362878471</v>
      </c>
      <c r="D981">
        <v>22676</v>
      </c>
      <c r="E981">
        <v>1277</v>
      </c>
      <c r="F981" t="s">
        <v>44</v>
      </c>
    </row>
    <row r="982" spans="1:6">
      <c r="A982" t="s">
        <v>292</v>
      </c>
      <c r="B982" t="s">
        <v>43</v>
      </c>
      <c r="C982">
        <v>3900.576126547556</v>
      </c>
      <c r="D982">
        <v>20068</v>
      </c>
      <c r="E982">
        <v>4074</v>
      </c>
      <c r="F982" t="s">
        <v>49</v>
      </c>
    </row>
    <row r="983" spans="1:6">
      <c r="A983" t="s">
        <v>292</v>
      </c>
      <c r="B983" t="s">
        <v>50</v>
      </c>
      <c r="C983">
        <v>1851.632065123724</v>
      </c>
      <c r="D983">
        <v>20068</v>
      </c>
      <c r="E983">
        <v>1852</v>
      </c>
      <c r="F983" t="s">
        <v>49</v>
      </c>
    </row>
    <row r="984" spans="1:6">
      <c r="A984" t="s">
        <v>292</v>
      </c>
      <c r="B984" t="s">
        <v>54</v>
      </c>
      <c r="C984">
        <v>12590.49816204269</v>
      </c>
      <c r="D984">
        <v>20068</v>
      </c>
      <c r="E984">
        <v>12593</v>
      </c>
      <c r="F984" t="s">
        <v>49</v>
      </c>
    </row>
    <row r="985" spans="1:6">
      <c r="A985" t="s">
        <v>292</v>
      </c>
      <c r="B985" t="s">
        <v>51</v>
      </c>
      <c r="C985">
        <v>869.4037923906418</v>
      </c>
      <c r="D985">
        <v>20068</v>
      </c>
      <c r="E985">
        <v>0</v>
      </c>
      <c r="F985" t="s">
        <v>49</v>
      </c>
    </row>
    <row r="986" spans="1:6">
      <c r="A986" t="s">
        <v>293</v>
      </c>
      <c r="B986" t="s">
        <v>43</v>
      </c>
      <c r="C986">
        <v>3900.576126547556</v>
      </c>
      <c r="D986">
        <v>272685</v>
      </c>
      <c r="E986">
        <v>5667</v>
      </c>
      <c r="F986" t="s">
        <v>49</v>
      </c>
    </row>
    <row r="987" spans="1:6">
      <c r="A987" t="s">
        <v>293</v>
      </c>
      <c r="B987" t="s">
        <v>45</v>
      </c>
      <c r="C987">
        <v>4945.455069375325</v>
      </c>
      <c r="D987">
        <v>272685</v>
      </c>
      <c r="E987">
        <v>5333</v>
      </c>
      <c r="F987" t="s">
        <v>49</v>
      </c>
    </row>
    <row r="988" spans="1:6">
      <c r="A988" t="s">
        <v>293</v>
      </c>
      <c r="B988" t="s">
        <v>46</v>
      </c>
      <c r="C988">
        <v>6181.587004023236</v>
      </c>
      <c r="D988">
        <v>272685</v>
      </c>
      <c r="E988">
        <v>6666</v>
      </c>
      <c r="F988" t="s">
        <v>49</v>
      </c>
    </row>
    <row r="989" spans="1:6">
      <c r="A989" t="s">
        <v>293</v>
      </c>
      <c r="B989" t="s">
        <v>51</v>
      </c>
      <c r="C989">
        <v>3071.397846359856</v>
      </c>
      <c r="D989">
        <v>272685</v>
      </c>
      <c r="E989">
        <v>0</v>
      </c>
      <c r="F989" t="s">
        <v>49</v>
      </c>
    </row>
    <row r="990" spans="1:6">
      <c r="A990" t="s">
        <v>294</v>
      </c>
      <c r="B990" t="s">
        <v>43</v>
      </c>
      <c r="C990">
        <v>3900.576126547557</v>
      </c>
      <c r="D990">
        <v>272681</v>
      </c>
      <c r="E990">
        <v>6087</v>
      </c>
      <c r="F990" t="s">
        <v>49</v>
      </c>
    </row>
    <row r="991" spans="1:6">
      <c r="A991" t="s">
        <v>294</v>
      </c>
      <c r="B991" t="s">
        <v>45</v>
      </c>
      <c r="C991">
        <v>3052.727033713049</v>
      </c>
      <c r="D991">
        <v>272681</v>
      </c>
      <c r="E991">
        <v>3478</v>
      </c>
      <c r="F991" t="s">
        <v>49</v>
      </c>
    </row>
    <row r="992" spans="1:6">
      <c r="A992" t="s">
        <v>294</v>
      </c>
      <c r="B992" t="s">
        <v>57</v>
      </c>
      <c r="C992">
        <v>2289.106412859008</v>
      </c>
      <c r="D992">
        <v>272681</v>
      </c>
      <c r="E992">
        <v>2608</v>
      </c>
      <c r="F992" t="s">
        <v>49</v>
      </c>
    </row>
    <row r="993" spans="1:6">
      <c r="A993" t="s">
        <v>294</v>
      </c>
      <c r="B993" t="s">
        <v>51</v>
      </c>
      <c r="C993">
        <v>3198.424114038306</v>
      </c>
      <c r="D993">
        <v>272681</v>
      </c>
      <c r="E993">
        <v>0</v>
      </c>
      <c r="F993" t="s">
        <v>49</v>
      </c>
    </row>
    <row r="994" spans="1:6">
      <c r="A994" t="s">
        <v>295</v>
      </c>
      <c r="B994" t="s">
        <v>43</v>
      </c>
      <c r="C994">
        <v>3900.576126547556</v>
      </c>
      <c r="D994">
        <v>279266</v>
      </c>
      <c r="E994">
        <v>5777</v>
      </c>
      <c r="F994" t="s">
        <v>49</v>
      </c>
    </row>
    <row r="995" spans="1:6">
      <c r="A995" t="s">
        <v>295</v>
      </c>
      <c r="B995" t="s">
        <v>45</v>
      </c>
      <c r="C995">
        <v>5065.286746327287</v>
      </c>
      <c r="D995">
        <v>279266</v>
      </c>
      <c r="E995">
        <v>5066.000000000001</v>
      </c>
      <c r="F995" t="s">
        <v>49</v>
      </c>
    </row>
    <row r="996" spans="1:6">
      <c r="A996" t="s">
        <v>295</v>
      </c>
      <c r="B996" t="s">
        <v>59</v>
      </c>
      <c r="C996">
        <v>5544.219306826846</v>
      </c>
      <c r="D996">
        <v>279266</v>
      </c>
      <c r="E996">
        <v>5545</v>
      </c>
      <c r="F996" t="s">
        <v>49</v>
      </c>
    </row>
    <row r="997" spans="1:6">
      <c r="A997" t="s">
        <v>295</v>
      </c>
      <c r="B997" t="s">
        <v>51</v>
      </c>
      <c r="C997">
        <v>3800.54513135749</v>
      </c>
      <c r="D997">
        <v>279266</v>
      </c>
      <c r="E997">
        <v>0</v>
      </c>
      <c r="F997" t="s">
        <v>49</v>
      </c>
    </row>
    <row r="998" spans="1:6">
      <c r="A998" t="s">
        <v>296</v>
      </c>
      <c r="B998" t="s">
        <v>43</v>
      </c>
      <c r="C998">
        <v>3900.576126547556</v>
      </c>
      <c r="D998">
        <v>279269</v>
      </c>
      <c r="E998">
        <v>5777</v>
      </c>
      <c r="F998" t="s">
        <v>49</v>
      </c>
    </row>
    <row r="999" spans="1:6">
      <c r="A999" t="s">
        <v>296</v>
      </c>
      <c r="B999" t="s">
        <v>61</v>
      </c>
      <c r="C999">
        <v>5544.219306826846</v>
      </c>
      <c r="D999">
        <v>279269</v>
      </c>
      <c r="E999">
        <v>5545</v>
      </c>
      <c r="F999" t="s">
        <v>49</v>
      </c>
    </row>
    <row r="1000" spans="1:6">
      <c r="A1000" t="s">
        <v>296</v>
      </c>
      <c r="B1000" t="s">
        <v>51</v>
      </c>
      <c r="C1000">
        <v>5065.286746327287</v>
      </c>
      <c r="D1000">
        <v>279269</v>
      </c>
      <c r="E1000">
        <v>5066.000000000001</v>
      </c>
      <c r="F1000" t="s">
        <v>49</v>
      </c>
    </row>
    <row r="1001" spans="1:6">
      <c r="A1001" t="s">
        <v>296</v>
      </c>
      <c r="B1001" t="s">
        <v>45</v>
      </c>
      <c r="C1001">
        <v>3800.54513135749</v>
      </c>
      <c r="D1001">
        <v>279269</v>
      </c>
      <c r="E1001">
        <v>0</v>
      </c>
      <c r="F1001" t="s">
        <v>49</v>
      </c>
    </row>
    <row r="1002" spans="1:6">
      <c r="A1002" t="s">
        <v>297</v>
      </c>
      <c r="B1002" t="s">
        <v>73</v>
      </c>
      <c r="C1002">
        <v>2991.959613167551</v>
      </c>
      <c r="D1002">
        <v>22676</v>
      </c>
      <c r="E1002">
        <v>2979</v>
      </c>
      <c r="F1002" t="s">
        <v>44</v>
      </c>
    </row>
    <row r="1003" spans="1:6">
      <c r="A1003" t="s">
        <v>297</v>
      </c>
      <c r="B1003" t="s">
        <v>45</v>
      </c>
      <c r="C1003">
        <v>4701.363863456633</v>
      </c>
      <c r="D1003">
        <v>22676</v>
      </c>
      <c r="E1003">
        <v>4681</v>
      </c>
      <c r="F1003" t="s">
        <v>44</v>
      </c>
    </row>
    <row r="1004" spans="1:6">
      <c r="A1004" t="s">
        <v>297</v>
      </c>
      <c r="B1004" t="s">
        <v>43</v>
      </c>
      <c r="C1004">
        <v>4701.363863456633</v>
      </c>
      <c r="D1004">
        <v>22676</v>
      </c>
      <c r="E1004">
        <v>4681</v>
      </c>
      <c r="F1004" t="s">
        <v>44</v>
      </c>
    </row>
    <row r="1005" spans="1:6">
      <c r="A1005" t="s">
        <v>297</v>
      </c>
      <c r="B1005" t="s">
        <v>51</v>
      </c>
      <c r="C1005">
        <v>2991.959613167551</v>
      </c>
      <c r="D1005">
        <v>22676</v>
      </c>
      <c r="E1005">
        <v>2979</v>
      </c>
      <c r="F1005" t="s">
        <v>44</v>
      </c>
    </row>
    <row r="1006" spans="1:6">
      <c r="A1006" t="s">
        <v>297</v>
      </c>
      <c r="B1006" t="s">
        <v>57</v>
      </c>
      <c r="C1006">
        <v>1282.555362878471</v>
      </c>
      <c r="D1006">
        <v>22676</v>
      </c>
      <c r="E1006">
        <v>1277</v>
      </c>
      <c r="F1006" t="s">
        <v>44</v>
      </c>
    </row>
    <row r="1007" spans="1:6">
      <c r="A1007" t="s">
        <v>298</v>
      </c>
      <c r="B1007" t="s">
        <v>43</v>
      </c>
      <c r="C1007">
        <v>3900.576126547557</v>
      </c>
      <c r="D1007">
        <v>279253</v>
      </c>
      <c r="E1007">
        <v>6666</v>
      </c>
      <c r="F1007" t="s">
        <v>49</v>
      </c>
    </row>
    <row r="1008" spans="1:6">
      <c r="A1008" t="s">
        <v>298</v>
      </c>
      <c r="B1008" t="s">
        <v>51</v>
      </c>
      <c r="C1008">
        <v>4444.444444444444</v>
      </c>
      <c r="D1008">
        <v>279253</v>
      </c>
      <c r="E1008">
        <v>4444</v>
      </c>
      <c r="F1008" t="s">
        <v>49</v>
      </c>
    </row>
    <row r="1009" spans="1:6">
      <c r="A1009" t="s">
        <v>298</v>
      </c>
      <c r="B1009" t="s">
        <v>73</v>
      </c>
      <c r="C1009">
        <v>4444.444444444444</v>
      </c>
      <c r="D1009">
        <v>279253</v>
      </c>
      <c r="E1009">
        <v>0</v>
      </c>
      <c r="F1009" t="s">
        <v>49</v>
      </c>
    </row>
    <row r="1010" spans="1:6">
      <c r="A1010" t="s">
        <v>298</v>
      </c>
      <c r="B1010" t="s">
        <v>47</v>
      </c>
      <c r="C1010">
        <v>4944.64983469904</v>
      </c>
      <c r="D1010">
        <v>279253</v>
      </c>
      <c r="E1010">
        <v>0</v>
      </c>
      <c r="F1010" t="s">
        <v>49</v>
      </c>
    </row>
    <row r="1011" spans="1:6">
      <c r="A1011" t="s">
        <v>299</v>
      </c>
      <c r="B1011" t="s">
        <v>43</v>
      </c>
      <c r="C1011">
        <v>3900.576126547557</v>
      </c>
      <c r="D1011">
        <v>279253</v>
      </c>
      <c r="E1011">
        <v>6666</v>
      </c>
      <c r="F1011" t="s">
        <v>49</v>
      </c>
    </row>
    <row r="1012" spans="1:6">
      <c r="A1012" t="s">
        <v>299</v>
      </c>
      <c r="B1012" t="s">
        <v>50</v>
      </c>
      <c r="C1012">
        <v>4444.444444444444</v>
      </c>
      <c r="D1012">
        <v>279253</v>
      </c>
      <c r="E1012">
        <v>4444</v>
      </c>
      <c r="F1012" t="s">
        <v>49</v>
      </c>
    </row>
    <row r="1013" spans="1:6">
      <c r="A1013" t="s">
        <v>299</v>
      </c>
      <c r="B1013" t="s">
        <v>51</v>
      </c>
      <c r="C1013">
        <v>4444.444444444444</v>
      </c>
      <c r="D1013">
        <v>279253</v>
      </c>
      <c r="E1013">
        <v>4444</v>
      </c>
      <c r="F1013" t="s">
        <v>49</v>
      </c>
    </row>
    <row r="1014" spans="1:6">
      <c r="A1014" t="s">
        <v>299</v>
      </c>
      <c r="B1014" t="s">
        <v>47</v>
      </c>
      <c r="C1014">
        <v>4944.64983469904</v>
      </c>
      <c r="D1014">
        <v>279253</v>
      </c>
      <c r="E1014">
        <v>0</v>
      </c>
      <c r="F1014" t="s">
        <v>49</v>
      </c>
    </row>
    <row r="1015" spans="1:6">
      <c r="A1015" t="s">
        <v>300</v>
      </c>
      <c r="B1015" t="s">
        <v>73</v>
      </c>
      <c r="C1015">
        <v>5966.310695584797</v>
      </c>
      <c r="D1015">
        <v>22651</v>
      </c>
      <c r="E1015">
        <v>5957</v>
      </c>
      <c r="F1015" t="s">
        <v>49</v>
      </c>
    </row>
    <row r="1016" spans="1:6">
      <c r="A1016" t="s">
        <v>300</v>
      </c>
      <c r="B1016" t="s">
        <v>43</v>
      </c>
      <c r="C1016">
        <v>3900.576126547557</v>
      </c>
      <c r="D1016">
        <v>22651</v>
      </c>
      <c r="E1016">
        <v>5745</v>
      </c>
      <c r="F1016" t="s">
        <v>49</v>
      </c>
    </row>
    <row r="1017" spans="1:6">
      <c r="A1017" t="s">
        <v>300</v>
      </c>
      <c r="B1017" t="s">
        <v>51</v>
      </c>
      <c r="C1017">
        <v>2983.656129284389</v>
      </c>
      <c r="D1017">
        <v>22651</v>
      </c>
      <c r="E1017">
        <v>2979</v>
      </c>
      <c r="F1017" t="s">
        <v>49</v>
      </c>
    </row>
    <row r="1018" spans="1:6">
      <c r="A1018" t="s">
        <v>300</v>
      </c>
      <c r="B1018" t="s">
        <v>47</v>
      </c>
      <c r="C1018">
        <v>2131.326029915132</v>
      </c>
      <c r="D1018">
        <v>22651</v>
      </c>
      <c r="E1018">
        <v>2128</v>
      </c>
      <c r="F1018" t="s">
        <v>49</v>
      </c>
    </row>
    <row r="1019" spans="1:6">
      <c r="A1019" t="s">
        <v>300</v>
      </c>
      <c r="B1019" t="s">
        <v>50</v>
      </c>
      <c r="C1019">
        <v>3770.615279074164</v>
      </c>
      <c r="D1019">
        <v>22651</v>
      </c>
      <c r="E1019">
        <v>0</v>
      </c>
      <c r="F1019" t="s">
        <v>49</v>
      </c>
    </row>
    <row r="1020" spans="1:6">
      <c r="A1020" t="s">
        <v>301</v>
      </c>
      <c r="B1020" t="s">
        <v>43</v>
      </c>
      <c r="C1020">
        <v>3900.576126547556</v>
      </c>
      <c r="D1020">
        <v>20068</v>
      </c>
      <c r="E1020">
        <v>4074</v>
      </c>
      <c r="F1020" t="s">
        <v>49</v>
      </c>
    </row>
    <row r="1021" spans="1:6">
      <c r="A1021" t="s">
        <v>301</v>
      </c>
      <c r="B1021" t="s">
        <v>50</v>
      </c>
      <c r="C1021">
        <v>1851.632065123724</v>
      </c>
      <c r="D1021">
        <v>20068</v>
      </c>
      <c r="E1021">
        <v>1852</v>
      </c>
      <c r="F1021" t="s">
        <v>49</v>
      </c>
    </row>
    <row r="1022" spans="1:6">
      <c r="A1022" t="s">
        <v>301</v>
      </c>
      <c r="B1022" t="s">
        <v>54</v>
      </c>
      <c r="C1022">
        <v>12590.49816204269</v>
      </c>
      <c r="D1022">
        <v>20068</v>
      </c>
      <c r="E1022">
        <v>12593</v>
      </c>
      <c r="F1022" t="s">
        <v>49</v>
      </c>
    </row>
    <row r="1023" spans="1:6">
      <c r="A1023" t="s">
        <v>301</v>
      </c>
      <c r="B1023" t="s">
        <v>51</v>
      </c>
      <c r="C1023">
        <v>869.4037923906418</v>
      </c>
      <c r="D1023">
        <v>20068</v>
      </c>
      <c r="E1023">
        <v>0</v>
      </c>
      <c r="F1023" t="s">
        <v>49</v>
      </c>
    </row>
    <row r="1024" spans="1:6">
      <c r="A1024" t="s">
        <v>302</v>
      </c>
      <c r="B1024" t="s">
        <v>43</v>
      </c>
      <c r="C1024">
        <v>3900.576126547556</v>
      </c>
      <c r="D1024">
        <v>272685</v>
      </c>
      <c r="E1024">
        <v>5667</v>
      </c>
      <c r="F1024" t="s">
        <v>49</v>
      </c>
    </row>
    <row r="1025" spans="1:6">
      <c r="A1025" t="s">
        <v>302</v>
      </c>
      <c r="B1025" t="s">
        <v>45</v>
      </c>
      <c r="C1025">
        <v>4945.455069375325</v>
      </c>
      <c r="D1025">
        <v>272685</v>
      </c>
      <c r="E1025">
        <v>5333</v>
      </c>
      <c r="F1025" t="s">
        <v>49</v>
      </c>
    </row>
    <row r="1026" spans="1:6">
      <c r="A1026" t="s">
        <v>302</v>
      </c>
      <c r="B1026" t="s">
        <v>46</v>
      </c>
      <c r="C1026">
        <v>6181.587004023236</v>
      </c>
      <c r="D1026">
        <v>272685</v>
      </c>
      <c r="E1026">
        <v>6666</v>
      </c>
      <c r="F1026" t="s">
        <v>49</v>
      </c>
    </row>
    <row r="1027" spans="1:6">
      <c r="A1027" t="s">
        <v>302</v>
      </c>
      <c r="B1027" t="s">
        <v>51</v>
      </c>
      <c r="C1027">
        <v>3071.397846359856</v>
      </c>
      <c r="D1027">
        <v>272685</v>
      </c>
      <c r="E1027">
        <v>0</v>
      </c>
      <c r="F1027" t="s">
        <v>49</v>
      </c>
    </row>
    <row r="1028" spans="1:6">
      <c r="A1028" t="s">
        <v>303</v>
      </c>
      <c r="B1028" t="s">
        <v>43</v>
      </c>
      <c r="C1028">
        <v>3900.576126547557</v>
      </c>
      <c r="D1028">
        <v>272681</v>
      </c>
      <c r="E1028">
        <v>6087</v>
      </c>
      <c r="F1028" t="s">
        <v>49</v>
      </c>
    </row>
    <row r="1029" spans="1:6">
      <c r="A1029" t="s">
        <v>303</v>
      </c>
      <c r="B1029" t="s">
        <v>45</v>
      </c>
      <c r="C1029">
        <v>3052.727033713049</v>
      </c>
      <c r="D1029">
        <v>272681</v>
      </c>
      <c r="E1029">
        <v>3478</v>
      </c>
      <c r="F1029" t="s">
        <v>49</v>
      </c>
    </row>
    <row r="1030" spans="1:6">
      <c r="A1030" t="s">
        <v>303</v>
      </c>
      <c r="B1030" t="s">
        <v>57</v>
      </c>
      <c r="C1030">
        <v>2289.106412859008</v>
      </c>
      <c r="D1030">
        <v>272681</v>
      </c>
      <c r="E1030">
        <v>2608</v>
      </c>
      <c r="F1030" t="s">
        <v>49</v>
      </c>
    </row>
    <row r="1031" spans="1:6">
      <c r="A1031" t="s">
        <v>303</v>
      </c>
      <c r="B1031" t="s">
        <v>51</v>
      </c>
      <c r="C1031">
        <v>3198.424114038306</v>
      </c>
      <c r="D1031">
        <v>272681</v>
      </c>
      <c r="E1031">
        <v>0</v>
      </c>
      <c r="F1031" t="s">
        <v>49</v>
      </c>
    </row>
    <row r="1032" spans="1:6">
      <c r="A1032" t="s">
        <v>304</v>
      </c>
      <c r="B1032" t="s">
        <v>43</v>
      </c>
      <c r="C1032">
        <v>3900.576126547556</v>
      </c>
      <c r="D1032">
        <v>279266</v>
      </c>
      <c r="E1032">
        <v>5777</v>
      </c>
      <c r="F1032" t="s">
        <v>49</v>
      </c>
    </row>
    <row r="1033" spans="1:6">
      <c r="A1033" t="s">
        <v>304</v>
      </c>
      <c r="B1033" t="s">
        <v>45</v>
      </c>
      <c r="C1033">
        <v>5065.286746327287</v>
      </c>
      <c r="D1033">
        <v>279266</v>
      </c>
      <c r="E1033">
        <v>5066.000000000001</v>
      </c>
      <c r="F1033" t="s">
        <v>49</v>
      </c>
    </row>
    <row r="1034" spans="1:6">
      <c r="A1034" t="s">
        <v>304</v>
      </c>
      <c r="B1034" t="s">
        <v>59</v>
      </c>
      <c r="C1034">
        <v>5544.219306826846</v>
      </c>
      <c r="D1034">
        <v>279266</v>
      </c>
      <c r="E1034">
        <v>5545</v>
      </c>
      <c r="F1034" t="s">
        <v>49</v>
      </c>
    </row>
    <row r="1035" spans="1:6">
      <c r="A1035" t="s">
        <v>304</v>
      </c>
      <c r="B1035" t="s">
        <v>51</v>
      </c>
      <c r="C1035">
        <v>3800.54513135749</v>
      </c>
      <c r="D1035">
        <v>279266</v>
      </c>
      <c r="E1035">
        <v>0</v>
      </c>
      <c r="F1035" t="s">
        <v>49</v>
      </c>
    </row>
    <row r="1036" spans="1:6">
      <c r="A1036" t="s">
        <v>305</v>
      </c>
      <c r="B1036" t="s">
        <v>43</v>
      </c>
      <c r="C1036">
        <v>3900.576126547556</v>
      </c>
      <c r="D1036">
        <v>279269</v>
      </c>
      <c r="E1036">
        <v>5777</v>
      </c>
      <c r="F1036" t="s">
        <v>49</v>
      </c>
    </row>
    <row r="1037" spans="1:6">
      <c r="A1037" t="s">
        <v>305</v>
      </c>
      <c r="B1037" t="s">
        <v>61</v>
      </c>
      <c r="C1037">
        <v>5544.219306826846</v>
      </c>
      <c r="D1037">
        <v>279269</v>
      </c>
      <c r="E1037">
        <v>5545</v>
      </c>
      <c r="F1037" t="s">
        <v>49</v>
      </c>
    </row>
    <row r="1038" spans="1:6">
      <c r="A1038" t="s">
        <v>305</v>
      </c>
      <c r="B1038" t="s">
        <v>51</v>
      </c>
      <c r="C1038">
        <v>5065.286746327287</v>
      </c>
      <c r="D1038">
        <v>279269</v>
      </c>
      <c r="E1038">
        <v>5066.000000000001</v>
      </c>
      <c r="F1038" t="s">
        <v>49</v>
      </c>
    </row>
    <row r="1039" spans="1:6">
      <c r="A1039" t="s">
        <v>305</v>
      </c>
      <c r="B1039" t="s">
        <v>45</v>
      </c>
      <c r="C1039">
        <v>3800.54513135749</v>
      </c>
      <c r="D1039">
        <v>279269</v>
      </c>
      <c r="E1039">
        <v>0</v>
      </c>
      <c r="F1039" t="s">
        <v>49</v>
      </c>
    </row>
    <row r="1040" spans="1:6">
      <c r="A1040" t="s">
        <v>306</v>
      </c>
      <c r="B1040" t="s">
        <v>43</v>
      </c>
      <c r="C1040">
        <v>3900.576126547556</v>
      </c>
      <c r="D1040">
        <v>272682</v>
      </c>
      <c r="E1040">
        <v>5283</v>
      </c>
      <c r="F1040" t="s">
        <v>49</v>
      </c>
    </row>
    <row r="1041" spans="1:6">
      <c r="A1041" t="s">
        <v>306</v>
      </c>
      <c r="B1041" t="s">
        <v>45</v>
      </c>
      <c r="C1041">
        <v>4931.151257150122</v>
      </c>
      <c r="D1041">
        <v>272682</v>
      </c>
      <c r="E1041">
        <v>5094</v>
      </c>
      <c r="F1041" t="s">
        <v>49</v>
      </c>
    </row>
    <row r="1042" spans="1:6">
      <c r="A1042" t="s">
        <v>306</v>
      </c>
      <c r="B1042" t="s">
        <v>46</v>
      </c>
      <c r="C1042">
        <v>4931.151257150122</v>
      </c>
      <c r="D1042">
        <v>272682</v>
      </c>
      <c r="E1042">
        <v>5094</v>
      </c>
      <c r="F1042" t="s">
        <v>49</v>
      </c>
    </row>
    <row r="1043" spans="1:6">
      <c r="A1043" t="s">
        <v>306</v>
      </c>
      <c r="B1043" t="s">
        <v>73</v>
      </c>
      <c r="C1043">
        <v>3088.987762380455</v>
      </c>
      <c r="D1043">
        <v>272682</v>
      </c>
      <c r="E1043">
        <v>3191</v>
      </c>
      <c r="F1043" t="s">
        <v>49</v>
      </c>
    </row>
    <row r="1044" spans="1:6">
      <c r="A1044" t="s">
        <v>306</v>
      </c>
      <c r="B1044" t="s">
        <v>47</v>
      </c>
      <c r="C1044">
        <v>2861.74774696481</v>
      </c>
      <c r="D1044">
        <v>272682</v>
      </c>
      <c r="E1044">
        <v>0</v>
      </c>
      <c r="F1044" t="s">
        <v>49</v>
      </c>
    </row>
    <row r="1045" spans="1:6">
      <c r="A1045" t="s">
        <v>307</v>
      </c>
      <c r="B1045" t="s">
        <v>43</v>
      </c>
      <c r="C1045">
        <v>3900.576126547556</v>
      </c>
      <c r="D1045">
        <v>272685</v>
      </c>
      <c r="E1045">
        <v>5667</v>
      </c>
      <c r="F1045" t="s">
        <v>44</v>
      </c>
    </row>
    <row r="1046" spans="1:6">
      <c r="A1046" t="s">
        <v>307</v>
      </c>
      <c r="B1046" t="s">
        <v>45</v>
      </c>
      <c r="C1046">
        <v>4945.455069375325</v>
      </c>
      <c r="D1046">
        <v>272685</v>
      </c>
      <c r="E1046">
        <v>5333</v>
      </c>
      <c r="F1046" t="s">
        <v>44</v>
      </c>
    </row>
    <row r="1047" spans="1:6">
      <c r="A1047" t="s">
        <v>307</v>
      </c>
      <c r="B1047" t="s">
        <v>46</v>
      </c>
      <c r="C1047">
        <v>6181.587004023236</v>
      </c>
      <c r="D1047">
        <v>272685</v>
      </c>
      <c r="E1047">
        <v>6666</v>
      </c>
      <c r="F1047" t="s">
        <v>44</v>
      </c>
    </row>
    <row r="1048" spans="1:6">
      <c r="A1048" t="s">
        <v>307</v>
      </c>
      <c r="B1048" t="s">
        <v>47</v>
      </c>
      <c r="C1048">
        <v>3071.397846359856</v>
      </c>
      <c r="D1048">
        <v>272685</v>
      </c>
      <c r="E1048">
        <v>0</v>
      </c>
      <c r="F1048" t="s">
        <v>44</v>
      </c>
    </row>
    <row r="1049" spans="1:6">
      <c r="A1049" t="s">
        <v>308</v>
      </c>
      <c r="B1049" t="s">
        <v>43</v>
      </c>
      <c r="C1049">
        <v>3900.576126547557</v>
      </c>
      <c r="D1049">
        <v>279253</v>
      </c>
      <c r="E1049">
        <v>6666</v>
      </c>
      <c r="F1049" t="s">
        <v>49</v>
      </c>
    </row>
    <row r="1050" spans="1:6">
      <c r="A1050" t="s">
        <v>308</v>
      </c>
      <c r="B1050" t="s">
        <v>50</v>
      </c>
      <c r="C1050">
        <v>4444.444444444444</v>
      </c>
      <c r="D1050">
        <v>279253</v>
      </c>
      <c r="E1050">
        <v>4444</v>
      </c>
      <c r="F1050" t="s">
        <v>49</v>
      </c>
    </row>
    <row r="1051" spans="1:6">
      <c r="A1051" t="s">
        <v>308</v>
      </c>
      <c r="B1051" t="s">
        <v>51</v>
      </c>
      <c r="C1051">
        <v>4444.444444444444</v>
      </c>
      <c r="D1051">
        <v>279253</v>
      </c>
      <c r="E1051">
        <v>4444</v>
      </c>
      <c r="F1051" t="s">
        <v>49</v>
      </c>
    </row>
    <row r="1052" spans="1:6">
      <c r="A1052" t="s">
        <v>308</v>
      </c>
      <c r="B1052" t="s">
        <v>47</v>
      </c>
      <c r="C1052">
        <v>4944.64983469904</v>
      </c>
      <c r="D1052">
        <v>279253</v>
      </c>
      <c r="E1052">
        <v>0</v>
      </c>
      <c r="F1052" t="s">
        <v>49</v>
      </c>
    </row>
    <row r="1053" spans="1:6">
      <c r="A1053" t="s">
        <v>309</v>
      </c>
      <c r="B1053" t="s">
        <v>43</v>
      </c>
      <c r="C1053">
        <v>3900.576126547556</v>
      </c>
      <c r="D1053">
        <v>272685</v>
      </c>
      <c r="E1053">
        <v>5667</v>
      </c>
      <c r="F1053" t="s">
        <v>44</v>
      </c>
    </row>
    <row r="1054" spans="1:6">
      <c r="A1054" t="s">
        <v>309</v>
      </c>
      <c r="B1054" t="s">
        <v>45</v>
      </c>
      <c r="C1054">
        <v>4945.455069375325</v>
      </c>
      <c r="D1054">
        <v>272685</v>
      </c>
      <c r="E1054">
        <v>5333</v>
      </c>
      <c r="F1054" t="s">
        <v>44</v>
      </c>
    </row>
    <row r="1055" spans="1:6">
      <c r="A1055" t="s">
        <v>309</v>
      </c>
      <c r="B1055" t="s">
        <v>46</v>
      </c>
      <c r="C1055">
        <v>6181.587004023236</v>
      </c>
      <c r="D1055">
        <v>272685</v>
      </c>
      <c r="E1055">
        <v>6666</v>
      </c>
      <c r="F1055" t="s">
        <v>44</v>
      </c>
    </row>
    <row r="1056" spans="1:6">
      <c r="A1056" t="s">
        <v>309</v>
      </c>
      <c r="B1056" t="s">
        <v>47</v>
      </c>
      <c r="C1056">
        <v>3071.397846359856</v>
      </c>
      <c r="D1056">
        <v>272685</v>
      </c>
      <c r="E1056">
        <v>0</v>
      </c>
      <c r="F1056" t="s">
        <v>44</v>
      </c>
    </row>
    <row r="1057" spans="1:6">
      <c r="A1057" t="s">
        <v>310</v>
      </c>
      <c r="B1057" t="s">
        <v>43</v>
      </c>
      <c r="C1057">
        <v>3900.576126547556</v>
      </c>
      <c r="D1057">
        <v>20068</v>
      </c>
      <c r="E1057">
        <v>4074</v>
      </c>
      <c r="F1057" t="s">
        <v>49</v>
      </c>
    </row>
    <row r="1058" spans="1:6">
      <c r="A1058" t="s">
        <v>310</v>
      </c>
      <c r="B1058" t="s">
        <v>50</v>
      </c>
      <c r="C1058">
        <v>1851.632065123724</v>
      </c>
      <c r="D1058">
        <v>20068</v>
      </c>
      <c r="E1058">
        <v>1852</v>
      </c>
      <c r="F1058" t="s">
        <v>49</v>
      </c>
    </row>
    <row r="1059" spans="1:6">
      <c r="A1059" t="s">
        <v>310</v>
      </c>
      <c r="B1059" t="s">
        <v>54</v>
      </c>
      <c r="C1059">
        <v>12590.49816204269</v>
      </c>
      <c r="D1059">
        <v>20068</v>
      </c>
      <c r="E1059">
        <v>12593</v>
      </c>
      <c r="F1059" t="s">
        <v>49</v>
      </c>
    </row>
    <row r="1060" spans="1:6">
      <c r="A1060" t="s">
        <v>310</v>
      </c>
      <c r="B1060" t="s">
        <v>51</v>
      </c>
      <c r="C1060">
        <v>869.4037923906418</v>
      </c>
      <c r="D1060">
        <v>20068</v>
      </c>
      <c r="E1060">
        <v>0</v>
      </c>
      <c r="F1060" t="s">
        <v>49</v>
      </c>
    </row>
    <row r="1061" spans="1:6">
      <c r="A1061" t="s">
        <v>311</v>
      </c>
      <c r="B1061" t="s">
        <v>43</v>
      </c>
      <c r="C1061">
        <v>3900.576126547556</v>
      </c>
      <c r="D1061">
        <v>272685</v>
      </c>
      <c r="E1061">
        <v>5667</v>
      </c>
      <c r="F1061" t="s">
        <v>49</v>
      </c>
    </row>
    <row r="1062" spans="1:6">
      <c r="A1062" t="s">
        <v>311</v>
      </c>
      <c r="B1062" t="s">
        <v>45</v>
      </c>
      <c r="C1062">
        <v>4945.455069375325</v>
      </c>
      <c r="D1062">
        <v>272685</v>
      </c>
      <c r="E1062">
        <v>5333</v>
      </c>
      <c r="F1062" t="s">
        <v>49</v>
      </c>
    </row>
    <row r="1063" spans="1:6">
      <c r="A1063" t="s">
        <v>311</v>
      </c>
      <c r="B1063" t="s">
        <v>46</v>
      </c>
      <c r="C1063">
        <v>6181.587004023236</v>
      </c>
      <c r="D1063">
        <v>272685</v>
      </c>
      <c r="E1063">
        <v>6666</v>
      </c>
      <c r="F1063" t="s">
        <v>49</v>
      </c>
    </row>
    <row r="1064" spans="1:6">
      <c r="A1064" t="s">
        <v>311</v>
      </c>
      <c r="B1064" t="s">
        <v>51</v>
      </c>
      <c r="C1064">
        <v>3071.397846359856</v>
      </c>
      <c r="D1064">
        <v>272685</v>
      </c>
      <c r="E1064">
        <v>0</v>
      </c>
      <c r="F1064" t="s">
        <v>49</v>
      </c>
    </row>
    <row r="1065" spans="1:6">
      <c r="A1065" t="s">
        <v>312</v>
      </c>
      <c r="B1065" t="s">
        <v>43</v>
      </c>
      <c r="C1065">
        <v>3900.576126547557</v>
      </c>
      <c r="D1065">
        <v>272681</v>
      </c>
      <c r="E1065">
        <v>6087</v>
      </c>
      <c r="F1065" t="s">
        <v>49</v>
      </c>
    </row>
    <row r="1066" spans="1:6">
      <c r="A1066" t="s">
        <v>312</v>
      </c>
      <c r="B1066" t="s">
        <v>45</v>
      </c>
      <c r="C1066">
        <v>3052.727033713049</v>
      </c>
      <c r="D1066">
        <v>272681</v>
      </c>
      <c r="E1066">
        <v>3478</v>
      </c>
      <c r="F1066" t="s">
        <v>49</v>
      </c>
    </row>
    <row r="1067" spans="1:6">
      <c r="A1067" t="s">
        <v>312</v>
      </c>
      <c r="B1067" t="s">
        <v>57</v>
      </c>
      <c r="C1067">
        <v>2289.106412859008</v>
      </c>
      <c r="D1067">
        <v>272681</v>
      </c>
      <c r="E1067">
        <v>2608</v>
      </c>
      <c r="F1067" t="s">
        <v>49</v>
      </c>
    </row>
    <row r="1068" spans="1:6">
      <c r="A1068" t="s">
        <v>312</v>
      </c>
      <c r="B1068" t="s">
        <v>51</v>
      </c>
      <c r="C1068">
        <v>3198.424114038306</v>
      </c>
      <c r="D1068">
        <v>272681</v>
      </c>
      <c r="E1068">
        <v>0</v>
      </c>
      <c r="F1068" t="s">
        <v>49</v>
      </c>
    </row>
    <row r="1069" spans="1:6">
      <c r="A1069" t="s">
        <v>313</v>
      </c>
      <c r="B1069" t="s">
        <v>43</v>
      </c>
      <c r="C1069">
        <v>3900.576126547556</v>
      </c>
      <c r="D1069">
        <v>279266</v>
      </c>
      <c r="E1069">
        <v>5777</v>
      </c>
      <c r="F1069" t="s">
        <v>49</v>
      </c>
    </row>
    <row r="1070" spans="1:6">
      <c r="A1070" t="s">
        <v>313</v>
      </c>
      <c r="B1070" t="s">
        <v>45</v>
      </c>
      <c r="C1070">
        <v>5065.286746327287</v>
      </c>
      <c r="D1070">
        <v>279266</v>
      </c>
      <c r="E1070">
        <v>5066.000000000001</v>
      </c>
      <c r="F1070" t="s">
        <v>49</v>
      </c>
    </row>
    <row r="1071" spans="1:6">
      <c r="A1071" t="s">
        <v>313</v>
      </c>
      <c r="B1071" t="s">
        <v>59</v>
      </c>
      <c r="C1071">
        <v>5544.219306826846</v>
      </c>
      <c r="D1071">
        <v>279266</v>
      </c>
      <c r="E1071">
        <v>5545</v>
      </c>
      <c r="F1071" t="s">
        <v>49</v>
      </c>
    </row>
    <row r="1072" spans="1:6">
      <c r="A1072" t="s">
        <v>313</v>
      </c>
      <c r="B1072" t="s">
        <v>51</v>
      </c>
      <c r="C1072">
        <v>3800.54513135749</v>
      </c>
      <c r="D1072">
        <v>279266</v>
      </c>
      <c r="E1072">
        <v>0</v>
      </c>
      <c r="F1072" t="s">
        <v>49</v>
      </c>
    </row>
    <row r="1073" spans="1:6">
      <c r="A1073" t="s">
        <v>314</v>
      </c>
      <c r="B1073" t="s">
        <v>43</v>
      </c>
      <c r="C1073">
        <v>3900.576126547556</v>
      </c>
      <c r="D1073">
        <v>279269</v>
      </c>
      <c r="E1073">
        <v>5777</v>
      </c>
      <c r="F1073" t="s">
        <v>49</v>
      </c>
    </row>
    <row r="1074" spans="1:6">
      <c r="A1074" t="s">
        <v>314</v>
      </c>
      <c r="B1074" t="s">
        <v>61</v>
      </c>
      <c r="C1074">
        <v>5544.219306826846</v>
      </c>
      <c r="D1074">
        <v>279269</v>
      </c>
      <c r="E1074">
        <v>5545</v>
      </c>
      <c r="F1074" t="s">
        <v>49</v>
      </c>
    </row>
    <row r="1075" spans="1:6">
      <c r="A1075" t="s">
        <v>314</v>
      </c>
      <c r="B1075" t="s">
        <v>51</v>
      </c>
      <c r="C1075">
        <v>5065.286746327287</v>
      </c>
      <c r="D1075">
        <v>279269</v>
      </c>
      <c r="E1075">
        <v>5066.000000000001</v>
      </c>
      <c r="F1075" t="s">
        <v>49</v>
      </c>
    </row>
    <row r="1076" spans="1:6">
      <c r="A1076" t="s">
        <v>314</v>
      </c>
      <c r="B1076" t="s">
        <v>45</v>
      </c>
      <c r="C1076">
        <v>3800.54513135749</v>
      </c>
      <c r="D1076">
        <v>279269</v>
      </c>
      <c r="E1076">
        <v>0</v>
      </c>
      <c r="F1076" t="s">
        <v>49</v>
      </c>
    </row>
    <row r="1077" spans="1:6">
      <c r="A1077" t="s">
        <v>315</v>
      </c>
      <c r="B1077" t="s">
        <v>43</v>
      </c>
      <c r="C1077">
        <v>3900.576126547556</v>
      </c>
      <c r="D1077">
        <v>272685</v>
      </c>
      <c r="E1077">
        <v>5667</v>
      </c>
      <c r="F1077" t="s">
        <v>44</v>
      </c>
    </row>
    <row r="1078" spans="1:6">
      <c r="A1078" t="s">
        <v>315</v>
      </c>
      <c r="B1078" t="s">
        <v>45</v>
      </c>
      <c r="C1078">
        <v>4945.455069375325</v>
      </c>
      <c r="D1078">
        <v>272685</v>
      </c>
      <c r="E1078">
        <v>5333</v>
      </c>
      <c r="F1078" t="s">
        <v>44</v>
      </c>
    </row>
    <row r="1079" spans="1:6">
      <c r="A1079" t="s">
        <v>315</v>
      </c>
      <c r="B1079" t="s">
        <v>46</v>
      </c>
      <c r="C1079">
        <v>6181.587004023236</v>
      </c>
      <c r="D1079">
        <v>272685</v>
      </c>
      <c r="E1079">
        <v>6666</v>
      </c>
      <c r="F1079" t="s">
        <v>44</v>
      </c>
    </row>
    <row r="1080" spans="1:6">
      <c r="A1080" t="s">
        <v>315</v>
      </c>
      <c r="B1080" t="s">
        <v>47</v>
      </c>
      <c r="C1080">
        <v>3071.397846359856</v>
      </c>
      <c r="D1080">
        <v>272685</v>
      </c>
      <c r="E1080">
        <v>0</v>
      </c>
      <c r="F1080" t="s">
        <v>44</v>
      </c>
    </row>
    <row r="1081" spans="1:6">
      <c r="A1081" t="s">
        <v>316</v>
      </c>
      <c r="B1081" t="s">
        <v>43</v>
      </c>
      <c r="C1081">
        <v>3900.576126547557</v>
      </c>
      <c r="D1081">
        <v>279253</v>
      </c>
      <c r="E1081">
        <v>6666</v>
      </c>
      <c r="F1081" t="s">
        <v>44</v>
      </c>
    </row>
    <row r="1082" spans="1:6">
      <c r="A1082" t="s">
        <v>316</v>
      </c>
      <c r="B1082" t="s">
        <v>50</v>
      </c>
      <c r="C1082">
        <v>4444.444444444444</v>
      </c>
      <c r="D1082">
        <v>279253</v>
      </c>
      <c r="E1082">
        <v>4444</v>
      </c>
      <c r="F1082" t="s">
        <v>44</v>
      </c>
    </row>
    <row r="1083" spans="1:6">
      <c r="A1083" t="s">
        <v>316</v>
      </c>
      <c r="B1083" t="s">
        <v>51</v>
      </c>
      <c r="C1083">
        <v>4444.444444444444</v>
      </c>
      <c r="D1083">
        <v>279253</v>
      </c>
      <c r="E1083">
        <v>4444</v>
      </c>
      <c r="F1083" t="s">
        <v>44</v>
      </c>
    </row>
    <row r="1084" spans="1:6">
      <c r="A1084" t="s">
        <v>316</v>
      </c>
      <c r="B1084" t="s">
        <v>47</v>
      </c>
      <c r="C1084">
        <v>4944.64983469904</v>
      </c>
      <c r="D1084">
        <v>279253</v>
      </c>
      <c r="E1084">
        <v>0</v>
      </c>
      <c r="F1084" t="s">
        <v>44</v>
      </c>
    </row>
    <row r="1085" spans="1:6">
      <c r="A1085" t="s">
        <v>317</v>
      </c>
      <c r="B1085" t="s">
        <v>43</v>
      </c>
      <c r="C1085">
        <v>3900.576126547557</v>
      </c>
      <c r="D1085">
        <v>279253</v>
      </c>
      <c r="E1085">
        <v>6666</v>
      </c>
      <c r="F1085" t="s">
        <v>49</v>
      </c>
    </row>
    <row r="1086" spans="1:6">
      <c r="A1086" t="s">
        <v>317</v>
      </c>
      <c r="B1086" t="s">
        <v>50</v>
      </c>
      <c r="C1086">
        <v>4444.444444444444</v>
      </c>
      <c r="D1086">
        <v>279253</v>
      </c>
      <c r="E1086">
        <v>4444</v>
      </c>
      <c r="F1086" t="s">
        <v>49</v>
      </c>
    </row>
    <row r="1087" spans="1:6">
      <c r="A1087" t="s">
        <v>317</v>
      </c>
      <c r="B1087" t="s">
        <v>51</v>
      </c>
      <c r="C1087">
        <v>4444.444444444444</v>
      </c>
      <c r="D1087">
        <v>279253</v>
      </c>
      <c r="E1087">
        <v>4444</v>
      </c>
      <c r="F1087" t="s">
        <v>49</v>
      </c>
    </row>
    <row r="1088" spans="1:6">
      <c r="A1088" t="s">
        <v>317</v>
      </c>
      <c r="B1088" t="s">
        <v>47</v>
      </c>
      <c r="C1088">
        <v>4944.64983469904</v>
      </c>
      <c r="D1088">
        <v>279253</v>
      </c>
      <c r="E1088">
        <v>0</v>
      </c>
      <c r="F1088" t="s">
        <v>49</v>
      </c>
    </row>
    <row r="1089" spans="1:6">
      <c r="A1089" t="s">
        <v>318</v>
      </c>
      <c r="B1089" t="s">
        <v>43</v>
      </c>
      <c r="C1089">
        <v>3900.576126547557</v>
      </c>
      <c r="D1089">
        <v>279253</v>
      </c>
      <c r="E1089">
        <v>6666</v>
      </c>
      <c r="F1089" t="s">
        <v>44</v>
      </c>
    </row>
    <row r="1090" spans="1:6">
      <c r="A1090" t="s">
        <v>318</v>
      </c>
      <c r="B1090" t="s">
        <v>50</v>
      </c>
      <c r="C1090">
        <v>4444.444444444444</v>
      </c>
      <c r="D1090">
        <v>279253</v>
      </c>
      <c r="E1090">
        <v>4444</v>
      </c>
      <c r="F1090" t="s">
        <v>44</v>
      </c>
    </row>
    <row r="1091" spans="1:6">
      <c r="A1091" t="s">
        <v>318</v>
      </c>
      <c r="B1091" t="s">
        <v>51</v>
      </c>
      <c r="C1091">
        <v>4444.444444444444</v>
      </c>
      <c r="D1091">
        <v>279253</v>
      </c>
      <c r="E1091">
        <v>4444</v>
      </c>
      <c r="F1091" t="s">
        <v>44</v>
      </c>
    </row>
    <row r="1092" spans="1:6">
      <c r="A1092" t="s">
        <v>318</v>
      </c>
      <c r="B1092" t="s">
        <v>47</v>
      </c>
      <c r="C1092">
        <v>4944.64983469904</v>
      </c>
      <c r="D1092">
        <v>279253</v>
      </c>
      <c r="E1092">
        <v>0</v>
      </c>
      <c r="F1092" t="s">
        <v>44</v>
      </c>
    </row>
    <row r="1093" spans="1:6">
      <c r="A1093" t="s">
        <v>319</v>
      </c>
      <c r="B1093" t="s">
        <v>43</v>
      </c>
      <c r="C1093">
        <v>3900.576126547556</v>
      </c>
      <c r="D1093">
        <v>20068</v>
      </c>
      <c r="E1093">
        <v>4074</v>
      </c>
      <c r="F1093" t="s">
        <v>49</v>
      </c>
    </row>
    <row r="1094" spans="1:6">
      <c r="A1094" t="s">
        <v>319</v>
      </c>
      <c r="B1094" t="s">
        <v>50</v>
      </c>
      <c r="C1094">
        <v>1851.632065123724</v>
      </c>
      <c r="D1094">
        <v>20068</v>
      </c>
      <c r="E1094">
        <v>1852</v>
      </c>
      <c r="F1094" t="s">
        <v>49</v>
      </c>
    </row>
    <row r="1095" spans="1:6">
      <c r="A1095" t="s">
        <v>319</v>
      </c>
      <c r="B1095" t="s">
        <v>54</v>
      </c>
      <c r="C1095">
        <v>12590.49816204269</v>
      </c>
      <c r="D1095">
        <v>20068</v>
      </c>
      <c r="E1095">
        <v>12593</v>
      </c>
      <c r="F1095" t="s">
        <v>49</v>
      </c>
    </row>
    <row r="1096" spans="1:6">
      <c r="A1096" t="s">
        <v>319</v>
      </c>
      <c r="B1096" t="s">
        <v>51</v>
      </c>
      <c r="C1096">
        <v>869.4037923906418</v>
      </c>
      <c r="D1096">
        <v>20068</v>
      </c>
      <c r="E1096">
        <v>0</v>
      </c>
      <c r="F1096" t="s">
        <v>49</v>
      </c>
    </row>
    <row r="1097" spans="1:6">
      <c r="A1097" t="s">
        <v>320</v>
      </c>
      <c r="B1097" t="s">
        <v>43</v>
      </c>
      <c r="C1097">
        <v>3900.576126547556</v>
      </c>
      <c r="D1097">
        <v>272685</v>
      </c>
      <c r="E1097">
        <v>5667</v>
      </c>
      <c r="F1097" t="s">
        <v>49</v>
      </c>
    </row>
    <row r="1098" spans="1:6">
      <c r="A1098" t="s">
        <v>320</v>
      </c>
      <c r="B1098" t="s">
        <v>45</v>
      </c>
      <c r="C1098">
        <v>4945.455069375325</v>
      </c>
      <c r="D1098">
        <v>272685</v>
      </c>
      <c r="E1098">
        <v>5333</v>
      </c>
      <c r="F1098" t="s">
        <v>49</v>
      </c>
    </row>
    <row r="1099" spans="1:6">
      <c r="A1099" t="s">
        <v>320</v>
      </c>
      <c r="B1099" t="s">
        <v>46</v>
      </c>
      <c r="C1099">
        <v>6181.587004023236</v>
      </c>
      <c r="D1099">
        <v>272685</v>
      </c>
      <c r="E1099">
        <v>6666</v>
      </c>
      <c r="F1099" t="s">
        <v>49</v>
      </c>
    </row>
    <row r="1100" spans="1:6">
      <c r="A1100" t="s">
        <v>320</v>
      </c>
      <c r="B1100" t="s">
        <v>51</v>
      </c>
      <c r="C1100">
        <v>3071.397846359856</v>
      </c>
      <c r="D1100">
        <v>272685</v>
      </c>
      <c r="E1100">
        <v>0</v>
      </c>
      <c r="F1100" t="s">
        <v>49</v>
      </c>
    </row>
    <row r="1101" spans="1:6">
      <c r="A1101" t="s">
        <v>321</v>
      </c>
      <c r="B1101" t="s">
        <v>43</v>
      </c>
      <c r="C1101">
        <v>3900.576126547557</v>
      </c>
      <c r="D1101">
        <v>272681</v>
      </c>
      <c r="E1101">
        <v>6087</v>
      </c>
      <c r="F1101" t="s">
        <v>49</v>
      </c>
    </row>
    <row r="1102" spans="1:6">
      <c r="A1102" t="s">
        <v>321</v>
      </c>
      <c r="B1102" t="s">
        <v>45</v>
      </c>
      <c r="C1102">
        <v>3052.727033713049</v>
      </c>
      <c r="D1102">
        <v>272681</v>
      </c>
      <c r="E1102">
        <v>3478</v>
      </c>
      <c r="F1102" t="s">
        <v>49</v>
      </c>
    </row>
    <row r="1103" spans="1:6">
      <c r="A1103" t="s">
        <v>321</v>
      </c>
      <c r="B1103" t="s">
        <v>57</v>
      </c>
      <c r="C1103">
        <v>2289.106412859008</v>
      </c>
      <c r="D1103">
        <v>272681</v>
      </c>
      <c r="E1103">
        <v>2608</v>
      </c>
      <c r="F1103" t="s">
        <v>49</v>
      </c>
    </row>
    <row r="1104" spans="1:6">
      <c r="A1104" t="s">
        <v>321</v>
      </c>
      <c r="B1104" t="s">
        <v>51</v>
      </c>
      <c r="C1104">
        <v>3198.424114038306</v>
      </c>
      <c r="D1104">
        <v>272681</v>
      </c>
      <c r="E1104">
        <v>0</v>
      </c>
      <c r="F1104" t="s">
        <v>49</v>
      </c>
    </row>
    <row r="1105" spans="1:6">
      <c r="A1105" t="s">
        <v>322</v>
      </c>
      <c r="B1105" t="s">
        <v>43</v>
      </c>
      <c r="C1105">
        <v>3900.576126547556</v>
      </c>
      <c r="D1105">
        <v>279266</v>
      </c>
      <c r="E1105">
        <v>5777</v>
      </c>
      <c r="F1105" t="s">
        <v>49</v>
      </c>
    </row>
    <row r="1106" spans="1:6">
      <c r="A1106" t="s">
        <v>322</v>
      </c>
      <c r="B1106" t="s">
        <v>45</v>
      </c>
      <c r="C1106">
        <v>5065.286746327287</v>
      </c>
      <c r="D1106">
        <v>279266</v>
      </c>
      <c r="E1106">
        <v>5066.000000000001</v>
      </c>
      <c r="F1106" t="s">
        <v>49</v>
      </c>
    </row>
    <row r="1107" spans="1:6">
      <c r="A1107" t="s">
        <v>322</v>
      </c>
      <c r="B1107" t="s">
        <v>59</v>
      </c>
      <c r="C1107">
        <v>5544.219306826846</v>
      </c>
      <c r="D1107">
        <v>279266</v>
      </c>
      <c r="E1107">
        <v>5545</v>
      </c>
      <c r="F1107" t="s">
        <v>49</v>
      </c>
    </row>
    <row r="1108" spans="1:6">
      <c r="A1108" t="s">
        <v>322</v>
      </c>
      <c r="B1108" t="s">
        <v>51</v>
      </c>
      <c r="C1108">
        <v>3800.54513135749</v>
      </c>
      <c r="D1108">
        <v>279266</v>
      </c>
      <c r="E1108">
        <v>0</v>
      </c>
      <c r="F1108" t="s">
        <v>49</v>
      </c>
    </row>
    <row r="1109" spans="1:6">
      <c r="A1109" t="s">
        <v>323</v>
      </c>
      <c r="B1109" t="s">
        <v>43</v>
      </c>
      <c r="C1109">
        <v>3900.576126547556</v>
      </c>
      <c r="D1109">
        <v>279269</v>
      </c>
      <c r="E1109">
        <v>5777</v>
      </c>
      <c r="F1109" t="s">
        <v>49</v>
      </c>
    </row>
    <row r="1110" spans="1:6">
      <c r="A1110" t="s">
        <v>323</v>
      </c>
      <c r="B1110" t="s">
        <v>61</v>
      </c>
      <c r="C1110">
        <v>5544.219306826846</v>
      </c>
      <c r="D1110">
        <v>279269</v>
      </c>
      <c r="E1110">
        <v>5545</v>
      </c>
      <c r="F1110" t="s">
        <v>49</v>
      </c>
    </row>
    <row r="1111" spans="1:6">
      <c r="A1111" t="s">
        <v>323</v>
      </c>
      <c r="B1111" t="s">
        <v>51</v>
      </c>
      <c r="C1111">
        <v>5065.286746327287</v>
      </c>
      <c r="D1111">
        <v>279269</v>
      </c>
      <c r="E1111">
        <v>5066.000000000001</v>
      </c>
      <c r="F1111" t="s">
        <v>49</v>
      </c>
    </row>
    <row r="1112" spans="1:6">
      <c r="A1112" t="s">
        <v>323</v>
      </c>
      <c r="B1112" t="s">
        <v>45</v>
      </c>
      <c r="C1112">
        <v>3800.54513135749</v>
      </c>
      <c r="D1112">
        <v>279269</v>
      </c>
      <c r="E1112">
        <v>0</v>
      </c>
      <c r="F1112" t="s">
        <v>49</v>
      </c>
    </row>
    <row r="1113" spans="1:6">
      <c r="A1113" t="s">
        <v>324</v>
      </c>
      <c r="B1113" t="s">
        <v>43</v>
      </c>
      <c r="C1113">
        <v>3900.576126547557</v>
      </c>
      <c r="D1113">
        <v>279253</v>
      </c>
      <c r="E1113">
        <v>6666</v>
      </c>
      <c r="F1113" t="s">
        <v>44</v>
      </c>
    </row>
    <row r="1114" spans="1:6">
      <c r="A1114" t="s">
        <v>324</v>
      </c>
      <c r="B1114" t="s">
        <v>50</v>
      </c>
      <c r="C1114">
        <v>4444.444444444444</v>
      </c>
      <c r="D1114">
        <v>279253</v>
      </c>
      <c r="E1114">
        <v>4444</v>
      </c>
      <c r="F1114" t="s">
        <v>44</v>
      </c>
    </row>
    <row r="1115" spans="1:6">
      <c r="A1115" t="s">
        <v>324</v>
      </c>
      <c r="B1115" t="s">
        <v>51</v>
      </c>
      <c r="C1115">
        <v>4444.444444444444</v>
      </c>
      <c r="D1115">
        <v>279253</v>
      </c>
      <c r="E1115">
        <v>4444</v>
      </c>
      <c r="F1115" t="s">
        <v>44</v>
      </c>
    </row>
    <row r="1116" spans="1:6">
      <c r="A1116" t="s">
        <v>324</v>
      </c>
      <c r="B1116" t="s">
        <v>47</v>
      </c>
      <c r="C1116">
        <v>4944.64983469904</v>
      </c>
      <c r="D1116">
        <v>279253</v>
      </c>
      <c r="E1116">
        <v>0</v>
      </c>
      <c r="F1116" t="s">
        <v>44</v>
      </c>
    </row>
    <row r="1117" spans="1:6">
      <c r="A1117" t="s">
        <v>325</v>
      </c>
      <c r="B1117" t="s">
        <v>73</v>
      </c>
      <c r="C1117">
        <v>2991.959613167551</v>
      </c>
      <c r="D1117">
        <v>22676</v>
      </c>
      <c r="E1117">
        <v>2979</v>
      </c>
      <c r="F1117" t="s">
        <v>44</v>
      </c>
    </row>
    <row r="1118" spans="1:6">
      <c r="A1118" t="s">
        <v>325</v>
      </c>
      <c r="B1118" t="s">
        <v>45</v>
      </c>
      <c r="C1118">
        <v>4701.363863456633</v>
      </c>
      <c r="D1118">
        <v>22676</v>
      </c>
      <c r="E1118">
        <v>4681</v>
      </c>
      <c r="F1118" t="s">
        <v>44</v>
      </c>
    </row>
    <row r="1119" spans="1:6">
      <c r="A1119" t="s">
        <v>325</v>
      </c>
      <c r="B1119" t="s">
        <v>43</v>
      </c>
      <c r="C1119">
        <v>4701.363863456633</v>
      </c>
      <c r="D1119">
        <v>22676</v>
      </c>
      <c r="E1119">
        <v>4681</v>
      </c>
      <c r="F1119" t="s">
        <v>44</v>
      </c>
    </row>
    <row r="1120" spans="1:6">
      <c r="A1120" t="s">
        <v>325</v>
      </c>
      <c r="B1120" t="s">
        <v>51</v>
      </c>
      <c r="C1120">
        <v>2991.959613167551</v>
      </c>
      <c r="D1120">
        <v>22676</v>
      </c>
      <c r="E1120">
        <v>2979</v>
      </c>
      <c r="F1120" t="s">
        <v>44</v>
      </c>
    </row>
    <row r="1121" spans="1:6">
      <c r="A1121" t="s">
        <v>325</v>
      </c>
      <c r="B1121" t="s">
        <v>47</v>
      </c>
      <c r="C1121">
        <v>3847.666088635411</v>
      </c>
      <c r="D1121">
        <v>22676</v>
      </c>
      <c r="E1121">
        <v>0</v>
      </c>
      <c r="F1121" t="s">
        <v>44</v>
      </c>
    </row>
    <row r="1122" spans="1:6">
      <c r="A1122" t="s">
        <v>326</v>
      </c>
      <c r="B1122" t="s">
        <v>43</v>
      </c>
      <c r="C1122">
        <v>3900.576126547557</v>
      </c>
      <c r="D1122">
        <v>279253</v>
      </c>
      <c r="E1122">
        <v>6666</v>
      </c>
      <c r="F1122" t="s">
        <v>49</v>
      </c>
    </row>
    <row r="1123" spans="1:6">
      <c r="A1123" t="s">
        <v>326</v>
      </c>
      <c r="B1123" t="s">
        <v>50</v>
      </c>
      <c r="C1123">
        <v>4444.444444444444</v>
      </c>
      <c r="D1123">
        <v>279253</v>
      </c>
      <c r="E1123">
        <v>4444</v>
      </c>
      <c r="F1123" t="s">
        <v>49</v>
      </c>
    </row>
    <row r="1124" spans="1:6">
      <c r="A1124" t="s">
        <v>326</v>
      </c>
      <c r="B1124" t="s">
        <v>51</v>
      </c>
      <c r="C1124">
        <v>4444.444444444444</v>
      </c>
      <c r="D1124">
        <v>279253</v>
      </c>
      <c r="E1124">
        <v>4444</v>
      </c>
      <c r="F1124" t="s">
        <v>49</v>
      </c>
    </row>
    <row r="1125" spans="1:6">
      <c r="A1125" t="s">
        <v>326</v>
      </c>
      <c r="B1125" t="s">
        <v>47</v>
      </c>
      <c r="C1125">
        <v>4944.64983469904</v>
      </c>
      <c r="D1125">
        <v>279253</v>
      </c>
      <c r="E1125">
        <v>0</v>
      </c>
      <c r="F1125" t="s">
        <v>49</v>
      </c>
    </row>
    <row r="1126" spans="1:6">
      <c r="A1126" t="s">
        <v>327</v>
      </c>
      <c r="B1126" t="s">
        <v>73</v>
      </c>
      <c r="C1126">
        <v>2991.959613167551</v>
      </c>
      <c r="D1126">
        <v>22676</v>
      </c>
      <c r="E1126">
        <v>2979</v>
      </c>
      <c r="F1126" t="s">
        <v>44</v>
      </c>
    </row>
    <row r="1127" spans="1:6">
      <c r="A1127" t="s">
        <v>327</v>
      </c>
      <c r="B1127" t="s">
        <v>45</v>
      </c>
      <c r="C1127">
        <v>4701.363863456633</v>
      </c>
      <c r="D1127">
        <v>22676</v>
      </c>
      <c r="E1127">
        <v>4681</v>
      </c>
      <c r="F1127" t="s">
        <v>44</v>
      </c>
    </row>
    <row r="1128" spans="1:6">
      <c r="A1128" t="s">
        <v>327</v>
      </c>
      <c r="B1128" t="s">
        <v>43</v>
      </c>
      <c r="C1128">
        <v>4701.363863456633</v>
      </c>
      <c r="D1128">
        <v>22676</v>
      </c>
      <c r="E1128">
        <v>4681</v>
      </c>
      <c r="F1128" t="s">
        <v>44</v>
      </c>
    </row>
    <row r="1129" spans="1:6">
      <c r="A1129" t="s">
        <v>327</v>
      </c>
      <c r="B1129" t="s">
        <v>51</v>
      </c>
      <c r="C1129">
        <v>2991.959613167551</v>
      </c>
      <c r="D1129">
        <v>22676</v>
      </c>
      <c r="E1129">
        <v>2979</v>
      </c>
      <c r="F1129" t="s">
        <v>44</v>
      </c>
    </row>
    <row r="1130" spans="1:6">
      <c r="A1130" t="s">
        <v>327</v>
      </c>
      <c r="B1130" t="s">
        <v>57</v>
      </c>
      <c r="C1130">
        <v>1282.555362878471</v>
      </c>
      <c r="D1130">
        <v>22676</v>
      </c>
      <c r="E1130">
        <v>1277</v>
      </c>
      <c r="F1130" t="s">
        <v>44</v>
      </c>
    </row>
    <row r="1131" spans="1:6">
      <c r="A1131" t="s">
        <v>328</v>
      </c>
      <c r="B1131" t="s">
        <v>43</v>
      </c>
      <c r="C1131">
        <v>3900.576126547556</v>
      </c>
      <c r="D1131">
        <v>20068</v>
      </c>
      <c r="E1131">
        <v>4074</v>
      </c>
      <c r="F1131" t="s">
        <v>49</v>
      </c>
    </row>
    <row r="1132" spans="1:6">
      <c r="A1132" t="s">
        <v>328</v>
      </c>
      <c r="B1132" t="s">
        <v>50</v>
      </c>
      <c r="C1132">
        <v>1851.632065123724</v>
      </c>
      <c r="D1132">
        <v>20068</v>
      </c>
      <c r="E1132">
        <v>1852</v>
      </c>
      <c r="F1132" t="s">
        <v>49</v>
      </c>
    </row>
    <row r="1133" spans="1:6">
      <c r="A1133" t="s">
        <v>328</v>
      </c>
      <c r="B1133" t="s">
        <v>54</v>
      </c>
      <c r="C1133">
        <v>12590.49816204269</v>
      </c>
      <c r="D1133">
        <v>20068</v>
      </c>
      <c r="E1133">
        <v>12593</v>
      </c>
      <c r="F1133" t="s">
        <v>49</v>
      </c>
    </row>
    <row r="1134" spans="1:6">
      <c r="A1134" t="s">
        <v>328</v>
      </c>
      <c r="B1134" t="s">
        <v>51</v>
      </c>
      <c r="C1134">
        <v>869.4037923906418</v>
      </c>
      <c r="D1134">
        <v>20068</v>
      </c>
      <c r="E1134">
        <v>0</v>
      </c>
      <c r="F1134" t="s">
        <v>49</v>
      </c>
    </row>
    <row r="1135" spans="1:6">
      <c r="A1135" t="s">
        <v>329</v>
      </c>
      <c r="B1135" t="s">
        <v>43</v>
      </c>
      <c r="C1135">
        <v>3900.576126547556</v>
      </c>
      <c r="D1135">
        <v>272685</v>
      </c>
      <c r="E1135">
        <v>5667</v>
      </c>
      <c r="F1135" t="s">
        <v>49</v>
      </c>
    </row>
    <row r="1136" spans="1:6">
      <c r="A1136" t="s">
        <v>329</v>
      </c>
      <c r="B1136" t="s">
        <v>45</v>
      </c>
      <c r="C1136">
        <v>4945.455069375325</v>
      </c>
      <c r="D1136">
        <v>272685</v>
      </c>
      <c r="E1136">
        <v>5333</v>
      </c>
      <c r="F1136" t="s">
        <v>49</v>
      </c>
    </row>
    <row r="1137" spans="1:6">
      <c r="A1137" t="s">
        <v>329</v>
      </c>
      <c r="B1137" t="s">
        <v>46</v>
      </c>
      <c r="C1137">
        <v>6181.587004023236</v>
      </c>
      <c r="D1137">
        <v>272685</v>
      </c>
      <c r="E1137">
        <v>6666</v>
      </c>
      <c r="F1137" t="s">
        <v>49</v>
      </c>
    </row>
    <row r="1138" spans="1:6">
      <c r="A1138" t="s">
        <v>329</v>
      </c>
      <c r="B1138" t="s">
        <v>51</v>
      </c>
      <c r="C1138">
        <v>3071.397846359856</v>
      </c>
      <c r="D1138">
        <v>272685</v>
      </c>
      <c r="E1138">
        <v>0</v>
      </c>
      <c r="F1138" t="s">
        <v>49</v>
      </c>
    </row>
    <row r="1139" spans="1:6">
      <c r="A1139" t="s">
        <v>330</v>
      </c>
      <c r="B1139" t="s">
        <v>43</v>
      </c>
      <c r="C1139">
        <v>3900.576126547557</v>
      </c>
      <c r="D1139">
        <v>272681</v>
      </c>
      <c r="E1139">
        <v>6087</v>
      </c>
      <c r="F1139" t="s">
        <v>49</v>
      </c>
    </row>
    <row r="1140" spans="1:6">
      <c r="A1140" t="s">
        <v>330</v>
      </c>
      <c r="B1140" t="s">
        <v>45</v>
      </c>
      <c r="C1140">
        <v>3052.727033713049</v>
      </c>
      <c r="D1140">
        <v>272681</v>
      </c>
      <c r="E1140">
        <v>3478</v>
      </c>
      <c r="F1140" t="s">
        <v>49</v>
      </c>
    </row>
    <row r="1141" spans="1:6">
      <c r="A1141" t="s">
        <v>330</v>
      </c>
      <c r="B1141" t="s">
        <v>57</v>
      </c>
      <c r="C1141">
        <v>2289.106412859008</v>
      </c>
      <c r="D1141">
        <v>272681</v>
      </c>
      <c r="E1141">
        <v>2608</v>
      </c>
      <c r="F1141" t="s">
        <v>49</v>
      </c>
    </row>
    <row r="1142" spans="1:6">
      <c r="A1142" t="s">
        <v>330</v>
      </c>
      <c r="B1142" t="s">
        <v>51</v>
      </c>
      <c r="C1142">
        <v>3198.424114038306</v>
      </c>
      <c r="D1142">
        <v>272681</v>
      </c>
      <c r="E1142">
        <v>0</v>
      </c>
      <c r="F1142" t="s">
        <v>49</v>
      </c>
    </row>
    <row r="1143" spans="1:6">
      <c r="A1143" t="s">
        <v>331</v>
      </c>
      <c r="B1143" t="s">
        <v>43</v>
      </c>
      <c r="C1143">
        <v>3900.576126547556</v>
      </c>
      <c r="D1143">
        <v>279266</v>
      </c>
      <c r="E1143">
        <v>5777</v>
      </c>
      <c r="F1143" t="s">
        <v>49</v>
      </c>
    </row>
    <row r="1144" spans="1:6">
      <c r="A1144" t="s">
        <v>331</v>
      </c>
      <c r="B1144" t="s">
        <v>45</v>
      </c>
      <c r="C1144">
        <v>5065.286746327287</v>
      </c>
      <c r="D1144">
        <v>279266</v>
      </c>
      <c r="E1144">
        <v>5066.000000000001</v>
      </c>
      <c r="F1144" t="s">
        <v>49</v>
      </c>
    </row>
    <row r="1145" spans="1:6">
      <c r="A1145" t="s">
        <v>331</v>
      </c>
      <c r="B1145" t="s">
        <v>59</v>
      </c>
      <c r="C1145">
        <v>5544.219306826846</v>
      </c>
      <c r="D1145">
        <v>279266</v>
      </c>
      <c r="E1145">
        <v>5545</v>
      </c>
      <c r="F1145" t="s">
        <v>49</v>
      </c>
    </row>
    <row r="1146" spans="1:6">
      <c r="A1146" t="s">
        <v>331</v>
      </c>
      <c r="B1146" t="s">
        <v>51</v>
      </c>
      <c r="C1146">
        <v>3800.54513135749</v>
      </c>
      <c r="D1146">
        <v>279266</v>
      </c>
      <c r="E1146">
        <v>0</v>
      </c>
      <c r="F1146" t="s">
        <v>49</v>
      </c>
    </row>
    <row r="1147" spans="1:6">
      <c r="A1147" t="s">
        <v>332</v>
      </c>
      <c r="B1147" t="s">
        <v>43</v>
      </c>
      <c r="C1147">
        <v>3900.576126547556</v>
      </c>
      <c r="D1147">
        <v>279269</v>
      </c>
      <c r="E1147">
        <v>5777</v>
      </c>
      <c r="F1147" t="s">
        <v>49</v>
      </c>
    </row>
    <row r="1148" spans="1:6">
      <c r="A1148" t="s">
        <v>332</v>
      </c>
      <c r="B1148" t="s">
        <v>61</v>
      </c>
      <c r="C1148">
        <v>5544.219306826846</v>
      </c>
      <c r="D1148">
        <v>279269</v>
      </c>
      <c r="E1148">
        <v>5545</v>
      </c>
      <c r="F1148" t="s">
        <v>49</v>
      </c>
    </row>
    <row r="1149" spans="1:6">
      <c r="A1149" t="s">
        <v>332</v>
      </c>
      <c r="B1149" t="s">
        <v>51</v>
      </c>
      <c r="C1149">
        <v>5065.286746327287</v>
      </c>
      <c r="D1149">
        <v>279269</v>
      </c>
      <c r="E1149">
        <v>5066.000000000001</v>
      </c>
      <c r="F1149" t="s">
        <v>49</v>
      </c>
    </row>
    <row r="1150" spans="1:6">
      <c r="A1150" t="s">
        <v>332</v>
      </c>
      <c r="B1150" t="s">
        <v>45</v>
      </c>
      <c r="C1150">
        <v>3800.54513135749</v>
      </c>
      <c r="D1150">
        <v>279269</v>
      </c>
      <c r="E1150">
        <v>0</v>
      </c>
      <c r="F1150" t="s">
        <v>49</v>
      </c>
    </row>
    <row r="1151" spans="1:6">
      <c r="A1151" t="s">
        <v>333</v>
      </c>
      <c r="B1151" t="s">
        <v>73</v>
      </c>
      <c r="C1151">
        <v>2991.959613167551</v>
      </c>
      <c r="D1151">
        <v>22676</v>
      </c>
      <c r="E1151">
        <v>2979</v>
      </c>
      <c r="F1151" t="s">
        <v>44</v>
      </c>
    </row>
    <row r="1152" spans="1:6">
      <c r="A1152" t="s">
        <v>333</v>
      </c>
      <c r="B1152" t="s">
        <v>45</v>
      </c>
      <c r="C1152">
        <v>4701.363863456633</v>
      </c>
      <c r="D1152">
        <v>22676</v>
      </c>
      <c r="E1152">
        <v>4681</v>
      </c>
      <c r="F1152" t="s">
        <v>44</v>
      </c>
    </row>
    <row r="1153" spans="1:6">
      <c r="A1153" t="s">
        <v>333</v>
      </c>
      <c r="B1153" t="s">
        <v>43</v>
      </c>
      <c r="C1153">
        <v>4701.363863456633</v>
      </c>
      <c r="D1153">
        <v>22676</v>
      </c>
      <c r="E1153">
        <v>4681</v>
      </c>
      <c r="F1153" t="s">
        <v>44</v>
      </c>
    </row>
    <row r="1154" spans="1:6">
      <c r="A1154" t="s">
        <v>333</v>
      </c>
      <c r="B1154" t="s">
        <v>51</v>
      </c>
      <c r="C1154">
        <v>2991.959613167551</v>
      </c>
      <c r="D1154">
        <v>22676</v>
      </c>
      <c r="E1154">
        <v>2979</v>
      </c>
      <c r="F1154" t="s">
        <v>44</v>
      </c>
    </row>
    <row r="1155" spans="1:6">
      <c r="A1155" t="s">
        <v>333</v>
      </c>
      <c r="B1155" t="s">
        <v>57</v>
      </c>
      <c r="C1155">
        <v>1282.555362878471</v>
      </c>
      <c r="D1155">
        <v>22676</v>
      </c>
      <c r="E1155">
        <v>1277</v>
      </c>
      <c r="F1155" t="s">
        <v>44</v>
      </c>
    </row>
    <row r="1156" spans="1:6">
      <c r="A1156" t="s">
        <v>334</v>
      </c>
      <c r="B1156" t="s">
        <v>43</v>
      </c>
      <c r="C1156">
        <v>3900.576126547557</v>
      </c>
      <c r="D1156">
        <v>279253</v>
      </c>
      <c r="E1156">
        <v>6666</v>
      </c>
      <c r="F1156" t="s">
        <v>49</v>
      </c>
    </row>
    <row r="1157" spans="1:6">
      <c r="A1157" t="s">
        <v>334</v>
      </c>
      <c r="B1157" t="s">
        <v>51</v>
      </c>
      <c r="C1157">
        <v>4444.444444444444</v>
      </c>
      <c r="D1157">
        <v>279253</v>
      </c>
      <c r="E1157">
        <v>4444</v>
      </c>
      <c r="F1157" t="s">
        <v>49</v>
      </c>
    </row>
    <row r="1158" spans="1:6">
      <c r="A1158" t="s">
        <v>334</v>
      </c>
      <c r="B1158" t="s">
        <v>73</v>
      </c>
      <c r="C1158">
        <v>4444.444444444444</v>
      </c>
      <c r="D1158">
        <v>279253</v>
      </c>
      <c r="E1158">
        <v>0</v>
      </c>
      <c r="F1158" t="s">
        <v>49</v>
      </c>
    </row>
    <row r="1159" spans="1:6">
      <c r="A1159" t="s">
        <v>334</v>
      </c>
      <c r="B1159" t="s">
        <v>47</v>
      </c>
      <c r="C1159">
        <v>4944.64983469904</v>
      </c>
      <c r="D1159">
        <v>279253</v>
      </c>
      <c r="E1159">
        <v>0</v>
      </c>
      <c r="F1159" t="s">
        <v>49</v>
      </c>
    </row>
    <row r="1160" spans="1:6">
      <c r="A1160" t="s">
        <v>335</v>
      </c>
      <c r="B1160" t="s">
        <v>43</v>
      </c>
      <c r="C1160">
        <v>3900.576126547557</v>
      </c>
      <c r="D1160">
        <v>279253</v>
      </c>
      <c r="E1160">
        <v>6666</v>
      </c>
      <c r="F1160" t="s">
        <v>49</v>
      </c>
    </row>
    <row r="1161" spans="1:6">
      <c r="A1161" t="s">
        <v>335</v>
      </c>
      <c r="B1161" t="s">
        <v>50</v>
      </c>
      <c r="C1161">
        <v>4444.444444444444</v>
      </c>
      <c r="D1161">
        <v>279253</v>
      </c>
      <c r="E1161">
        <v>4444</v>
      </c>
      <c r="F1161" t="s">
        <v>49</v>
      </c>
    </row>
    <row r="1162" spans="1:6">
      <c r="A1162" t="s">
        <v>335</v>
      </c>
      <c r="B1162" t="s">
        <v>51</v>
      </c>
      <c r="C1162">
        <v>4444.444444444444</v>
      </c>
      <c r="D1162">
        <v>279253</v>
      </c>
      <c r="E1162">
        <v>4444</v>
      </c>
      <c r="F1162" t="s">
        <v>49</v>
      </c>
    </row>
    <row r="1163" spans="1:6">
      <c r="A1163" t="s">
        <v>335</v>
      </c>
      <c r="B1163" t="s">
        <v>47</v>
      </c>
      <c r="C1163">
        <v>4944.64983469904</v>
      </c>
      <c r="D1163">
        <v>279253</v>
      </c>
      <c r="E1163">
        <v>0</v>
      </c>
      <c r="F1163" t="s">
        <v>49</v>
      </c>
    </row>
    <row r="1164" spans="1:6">
      <c r="A1164" t="s">
        <v>336</v>
      </c>
      <c r="B1164" t="s">
        <v>73</v>
      </c>
      <c r="C1164">
        <v>5966.310695584797</v>
      </c>
      <c r="D1164">
        <v>22651</v>
      </c>
      <c r="E1164">
        <v>5957</v>
      </c>
      <c r="F1164" t="s">
        <v>49</v>
      </c>
    </row>
    <row r="1165" spans="1:6">
      <c r="A1165" t="s">
        <v>336</v>
      </c>
      <c r="B1165" t="s">
        <v>43</v>
      </c>
      <c r="C1165">
        <v>3900.576126547557</v>
      </c>
      <c r="D1165">
        <v>22651</v>
      </c>
      <c r="E1165">
        <v>5745</v>
      </c>
      <c r="F1165" t="s">
        <v>49</v>
      </c>
    </row>
    <row r="1166" spans="1:6">
      <c r="A1166" t="s">
        <v>336</v>
      </c>
      <c r="B1166" t="s">
        <v>51</v>
      </c>
      <c r="C1166">
        <v>2983.656129284389</v>
      </c>
      <c r="D1166">
        <v>22651</v>
      </c>
      <c r="E1166">
        <v>2979</v>
      </c>
      <c r="F1166" t="s">
        <v>49</v>
      </c>
    </row>
    <row r="1167" spans="1:6">
      <c r="A1167" t="s">
        <v>336</v>
      </c>
      <c r="B1167" t="s">
        <v>47</v>
      </c>
      <c r="C1167">
        <v>2131.326029915132</v>
      </c>
      <c r="D1167">
        <v>22651</v>
      </c>
      <c r="E1167">
        <v>2128</v>
      </c>
      <c r="F1167" t="s">
        <v>49</v>
      </c>
    </row>
    <row r="1168" spans="1:6">
      <c r="A1168" t="s">
        <v>336</v>
      </c>
      <c r="B1168" t="s">
        <v>50</v>
      </c>
      <c r="C1168">
        <v>3770.615279074164</v>
      </c>
      <c r="D1168">
        <v>22651</v>
      </c>
      <c r="E1168">
        <v>0</v>
      </c>
      <c r="F1168" t="s">
        <v>49</v>
      </c>
    </row>
    <row r="1169" spans="1:6">
      <c r="A1169" t="s">
        <v>337</v>
      </c>
      <c r="B1169" t="s">
        <v>43</v>
      </c>
      <c r="C1169">
        <v>3900.576126547556</v>
      </c>
      <c r="D1169">
        <v>20068</v>
      </c>
      <c r="E1169">
        <v>4074</v>
      </c>
      <c r="F1169" t="s">
        <v>49</v>
      </c>
    </row>
    <row r="1170" spans="1:6">
      <c r="A1170" t="s">
        <v>337</v>
      </c>
      <c r="B1170" t="s">
        <v>50</v>
      </c>
      <c r="C1170">
        <v>1851.632065123724</v>
      </c>
      <c r="D1170">
        <v>20068</v>
      </c>
      <c r="E1170">
        <v>1852</v>
      </c>
      <c r="F1170" t="s">
        <v>49</v>
      </c>
    </row>
    <row r="1171" spans="1:6">
      <c r="A1171" t="s">
        <v>337</v>
      </c>
      <c r="B1171" t="s">
        <v>54</v>
      </c>
      <c r="C1171">
        <v>12590.49816204269</v>
      </c>
      <c r="D1171">
        <v>20068</v>
      </c>
      <c r="E1171">
        <v>12593</v>
      </c>
      <c r="F1171" t="s">
        <v>49</v>
      </c>
    </row>
    <row r="1172" spans="1:6">
      <c r="A1172" t="s">
        <v>337</v>
      </c>
      <c r="B1172" t="s">
        <v>51</v>
      </c>
      <c r="C1172">
        <v>869.4037923906418</v>
      </c>
      <c r="D1172">
        <v>20068</v>
      </c>
      <c r="E1172">
        <v>0</v>
      </c>
      <c r="F1172" t="s">
        <v>49</v>
      </c>
    </row>
    <row r="1173" spans="1:6">
      <c r="A1173" t="s">
        <v>338</v>
      </c>
      <c r="B1173" t="s">
        <v>43</v>
      </c>
      <c r="C1173">
        <v>3900.576126547556</v>
      </c>
      <c r="D1173">
        <v>272685</v>
      </c>
      <c r="E1173">
        <v>5667</v>
      </c>
      <c r="F1173" t="s">
        <v>49</v>
      </c>
    </row>
    <row r="1174" spans="1:6">
      <c r="A1174" t="s">
        <v>338</v>
      </c>
      <c r="B1174" t="s">
        <v>45</v>
      </c>
      <c r="C1174">
        <v>4945.455069375325</v>
      </c>
      <c r="D1174">
        <v>272685</v>
      </c>
      <c r="E1174">
        <v>5333</v>
      </c>
      <c r="F1174" t="s">
        <v>49</v>
      </c>
    </row>
    <row r="1175" spans="1:6">
      <c r="A1175" t="s">
        <v>338</v>
      </c>
      <c r="B1175" t="s">
        <v>46</v>
      </c>
      <c r="C1175">
        <v>6181.587004023236</v>
      </c>
      <c r="D1175">
        <v>272685</v>
      </c>
      <c r="E1175">
        <v>6666</v>
      </c>
      <c r="F1175" t="s">
        <v>49</v>
      </c>
    </row>
    <row r="1176" spans="1:6">
      <c r="A1176" t="s">
        <v>338</v>
      </c>
      <c r="B1176" t="s">
        <v>51</v>
      </c>
      <c r="C1176">
        <v>3071.397846359856</v>
      </c>
      <c r="D1176">
        <v>272685</v>
      </c>
      <c r="E1176">
        <v>0</v>
      </c>
      <c r="F1176" t="s">
        <v>49</v>
      </c>
    </row>
    <row r="1177" spans="1:6">
      <c r="A1177" t="s">
        <v>339</v>
      </c>
      <c r="B1177" t="s">
        <v>43</v>
      </c>
      <c r="C1177">
        <v>3900.576126547557</v>
      </c>
      <c r="D1177">
        <v>272681</v>
      </c>
      <c r="E1177">
        <v>6087</v>
      </c>
      <c r="F1177" t="s">
        <v>49</v>
      </c>
    </row>
    <row r="1178" spans="1:6">
      <c r="A1178" t="s">
        <v>339</v>
      </c>
      <c r="B1178" t="s">
        <v>45</v>
      </c>
      <c r="C1178">
        <v>3052.727033713049</v>
      </c>
      <c r="D1178">
        <v>272681</v>
      </c>
      <c r="E1178">
        <v>3478</v>
      </c>
      <c r="F1178" t="s">
        <v>49</v>
      </c>
    </row>
    <row r="1179" spans="1:6">
      <c r="A1179" t="s">
        <v>339</v>
      </c>
      <c r="B1179" t="s">
        <v>57</v>
      </c>
      <c r="C1179">
        <v>2289.106412859008</v>
      </c>
      <c r="D1179">
        <v>272681</v>
      </c>
      <c r="E1179">
        <v>2608</v>
      </c>
      <c r="F1179" t="s">
        <v>49</v>
      </c>
    </row>
    <row r="1180" spans="1:6">
      <c r="A1180" t="s">
        <v>339</v>
      </c>
      <c r="B1180" t="s">
        <v>51</v>
      </c>
      <c r="C1180">
        <v>3198.424114038306</v>
      </c>
      <c r="D1180">
        <v>272681</v>
      </c>
      <c r="E1180">
        <v>0</v>
      </c>
      <c r="F1180" t="s">
        <v>49</v>
      </c>
    </row>
    <row r="1181" spans="1:6">
      <c r="A1181" t="s">
        <v>340</v>
      </c>
      <c r="B1181" t="s">
        <v>43</v>
      </c>
      <c r="C1181">
        <v>3900.576126547556</v>
      </c>
      <c r="D1181">
        <v>279266</v>
      </c>
      <c r="E1181">
        <v>5777</v>
      </c>
      <c r="F1181" t="s">
        <v>49</v>
      </c>
    </row>
    <row r="1182" spans="1:6">
      <c r="A1182" t="s">
        <v>340</v>
      </c>
      <c r="B1182" t="s">
        <v>45</v>
      </c>
      <c r="C1182">
        <v>5065.286746327287</v>
      </c>
      <c r="D1182">
        <v>279266</v>
      </c>
      <c r="E1182">
        <v>5066.000000000001</v>
      </c>
      <c r="F1182" t="s">
        <v>49</v>
      </c>
    </row>
    <row r="1183" spans="1:6">
      <c r="A1183" t="s">
        <v>340</v>
      </c>
      <c r="B1183" t="s">
        <v>59</v>
      </c>
      <c r="C1183">
        <v>5544.219306826846</v>
      </c>
      <c r="D1183">
        <v>279266</v>
      </c>
      <c r="E1183">
        <v>5545</v>
      </c>
      <c r="F1183" t="s">
        <v>49</v>
      </c>
    </row>
    <row r="1184" spans="1:6">
      <c r="A1184" t="s">
        <v>340</v>
      </c>
      <c r="B1184" t="s">
        <v>51</v>
      </c>
      <c r="C1184">
        <v>3800.54513135749</v>
      </c>
      <c r="D1184">
        <v>279266</v>
      </c>
      <c r="E1184">
        <v>0</v>
      </c>
      <c r="F1184" t="s">
        <v>49</v>
      </c>
    </row>
    <row r="1185" spans="1:6">
      <c r="A1185" t="s">
        <v>341</v>
      </c>
      <c r="B1185" t="s">
        <v>43</v>
      </c>
      <c r="C1185">
        <v>3900.576126547556</v>
      </c>
      <c r="D1185">
        <v>279269</v>
      </c>
      <c r="E1185">
        <v>5777</v>
      </c>
      <c r="F1185" t="s">
        <v>49</v>
      </c>
    </row>
    <row r="1186" spans="1:6">
      <c r="A1186" t="s">
        <v>341</v>
      </c>
      <c r="B1186" t="s">
        <v>61</v>
      </c>
      <c r="C1186">
        <v>5544.219306826846</v>
      </c>
      <c r="D1186">
        <v>279269</v>
      </c>
      <c r="E1186">
        <v>5545</v>
      </c>
      <c r="F1186" t="s">
        <v>49</v>
      </c>
    </row>
    <row r="1187" spans="1:6">
      <c r="A1187" t="s">
        <v>341</v>
      </c>
      <c r="B1187" t="s">
        <v>51</v>
      </c>
      <c r="C1187">
        <v>5065.286746327287</v>
      </c>
      <c r="D1187">
        <v>279269</v>
      </c>
      <c r="E1187">
        <v>5066.000000000001</v>
      </c>
      <c r="F1187" t="s">
        <v>49</v>
      </c>
    </row>
    <row r="1188" spans="1:6">
      <c r="A1188" t="s">
        <v>341</v>
      </c>
      <c r="B1188" t="s">
        <v>45</v>
      </c>
      <c r="C1188">
        <v>3800.54513135749</v>
      </c>
      <c r="D1188">
        <v>279269</v>
      </c>
      <c r="E1188">
        <v>0</v>
      </c>
      <c r="F1188" t="s">
        <v>49</v>
      </c>
    </row>
    <row r="1189" spans="1:6">
      <c r="A1189" t="s">
        <v>342</v>
      </c>
      <c r="B1189" t="s">
        <v>43</v>
      </c>
      <c r="C1189">
        <v>3900.576126547556</v>
      </c>
      <c r="D1189">
        <v>272682</v>
      </c>
      <c r="E1189">
        <v>5283</v>
      </c>
      <c r="F1189" t="s">
        <v>49</v>
      </c>
    </row>
    <row r="1190" spans="1:6">
      <c r="A1190" t="s">
        <v>342</v>
      </c>
      <c r="B1190" t="s">
        <v>45</v>
      </c>
      <c r="C1190">
        <v>4931.151257150122</v>
      </c>
      <c r="D1190">
        <v>272682</v>
      </c>
      <c r="E1190">
        <v>5094</v>
      </c>
      <c r="F1190" t="s">
        <v>49</v>
      </c>
    </row>
    <row r="1191" spans="1:6">
      <c r="A1191" t="s">
        <v>342</v>
      </c>
      <c r="B1191" t="s">
        <v>46</v>
      </c>
      <c r="C1191">
        <v>4931.151257150122</v>
      </c>
      <c r="D1191">
        <v>272682</v>
      </c>
      <c r="E1191">
        <v>5094</v>
      </c>
      <c r="F1191" t="s">
        <v>49</v>
      </c>
    </row>
    <row r="1192" spans="1:6">
      <c r="A1192" t="s">
        <v>342</v>
      </c>
      <c r="B1192" t="s">
        <v>73</v>
      </c>
      <c r="C1192">
        <v>3088.987762380455</v>
      </c>
      <c r="D1192">
        <v>272682</v>
      </c>
      <c r="E1192">
        <v>3191</v>
      </c>
      <c r="F1192" t="s">
        <v>49</v>
      </c>
    </row>
    <row r="1193" spans="1:6">
      <c r="A1193" t="s">
        <v>342</v>
      </c>
      <c r="B1193" t="s">
        <v>47</v>
      </c>
      <c r="C1193">
        <v>2861.74774696481</v>
      </c>
      <c r="D1193">
        <v>272682</v>
      </c>
      <c r="E1193">
        <v>0</v>
      </c>
      <c r="F1193" t="s">
        <v>49</v>
      </c>
    </row>
    <row r="1194" spans="1:6">
      <c r="A1194" t="s">
        <v>343</v>
      </c>
      <c r="B1194" t="s">
        <v>43</v>
      </c>
      <c r="C1194">
        <v>3900.576126547557</v>
      </c>
      <c r="D1194">
        <v>279253</v>
      </c>
      <c r="E1194">
        <v>6666</v>
      </c>
      <c r="F1194" t="s">
        <v>49</v>
      </c>
    </row>
    <row r="1195" spans="1:6">
      <c r="A1195" t="s">
        <v>343</v>
      </c>
      <c r="B1195" t="s">
        <v>51</v>
      </c>
      <c r="C1195">
        <v>4444.444444444444</v>
      </c>
      <c r="D1195">
        <v>279253</v>
      </c>
      <c r="E1195">
        <v>4444</v>
      </c>
      <c r="F1195" t="s">
        <v>49</v>
      </c>
    </row>
    <row r="1196" spans="1:6">
      <c r="A1196" t="s">
        <v>343</v>
      </c>
      <c r="B1196" t="s">
        <v>73</v>
      </c>
      <c r="C1196">
        <v>4444.444444444444</v>
      </c>
      <c r="D1196">
        <v>279253</v>
      </c>
      <c r="E1196">
        <v>0</v>
      </c>
      <c r="F1196" t="s">
        <v>49</v>
      </c>
    </row>
    <row r="1197" spans="1:6">
      <c r="A1197" t="s">
        <v>343</v>
      </c>
      <c r="B1197" t="s">
        <v>47</v>
      </c>
      <c r="C1197">
        <v>4944.64983469904</v>
      </c>
      <c r="D1197">
        <v>279253</v>
      </c>
      <c r="E1197">
        <v>0</v>
      </c>
      <c r="F1197" t="s">
        <v>49</v>
      </c>
    </row>
    <row r="1198" spans="1:6">
      <c r="A1198" t="s">
        <v>344</v>
      </c>
      <c r="B1198" t="s">
        <v>43</v>
      </c>
      <c r="C1198">
        <v>3900.576126547557</v>
      </c>
      <c r="D1198">
        <v>279253</v>
      </c>
      <c r="E1198">
        <v>6666</v>
      </c>
      <c r="F1198" t="s">
        <v>49</v>
      </c>
    </row>
    <row r="1199" spans="1:6">
      <c r="A1199" t="s">
        <v>344</v>
      </c>
      <c r="B1199" t="s">
        <v>50</v>
      </c>
      <c r="C1199">
        <v>4444.444444444444</v>
      </c>
      <c r="D1199">
        <v>279253</v>
      </c>
      <c r="E1199">
        <v>4444</v>
      </c>
      <c r="F1199" t="s">
        <v>49</v>
      </c>
    </row>
    <row r="1200" spans="1:6">
      <c r="A1200" t="s">
        <v>344</v>
      </c>
      <c r="B1200" t="s">
        <v>51</v>
      </c>
      <c r="C1200">
        <v>4444.444444444444</v>
      </c>
      <c r="D1200">
        <v>279253</v>
      </c>
      <c r="E1200">
        <v>4444</v>
      </c>
      <c r="F1200" t="s">
        <v>49</v>
      </c>
    </row>
    <row r="1201" spans="1:6">
      <c r="A1201" t="s">
        <v>344</v>
      </c>
      <c r="B1201" t="s">
        <v>47</v>
      </c>
      <c r="C1201">
        <v>4944.64983469904</v>
      </c>
      <c r="D1201">
        <v>279253</v>
      </c>
      <c r="E1201">
        <v>0</v>
      </c>
      <c r="F1201" t="s">
        <v>49</v>
      </c>
    </row>
    <row r="1202" spans="1:6">
      <c r="A1202" t="s">
        <v>345</v>
      </c>
      <c r="B1202" t="s">
        <v>73</v>
      </c>
      <c r="C1202">
        <v>5966.310695584797</v>
      </c>
      <c r="D1202">
        <v>22651</v>
      </c>
      <c r="E1202">
        <v>5957</v>
      </c>
      <c r="F1202" t="s">
        <v>49</v>
      </c>
    </row>
    <row r="1203" spans="1:6">
      <c r="A1203" t="s">
        <v>345</v>
      </c>
      <c r="B1203" t="s">
        <v>43</v>
      </c>
      <c r="C1203">
        <v>3900.576126547557</v>
      </c>
      <c r="D1203">
        <v>22651</v>
      </c>
      <c r="E1203">
        <v>5745</v>
      </c>
      <c r="F1203" t="s">
        <v>49</v>
      </c>
    </row>
    <row r="1204" spans="1:6">
      <c r="A1204" t="s">
        <v>345</v>
      </c>
      <c r="B1204" t="s">
        <v>51</v>
      </c>
      <c r="C1204">
        <v>2983.656129284389</v>
      </c>
      <c r="D1204">
        <v>22651</v>
      </c>
      <c r="E1204">
        <v>2979</v>
      </c>
      <c r="F1204" t="s">
        <v>49</v>
      </c>
    </row>
    <row r="1205" spans="1:6">
      <c r="A1205" t="s">
        <v>345</v>
      </c>
      <c r="B1205" t="s">
        <v>47</v>
      </c>
      <c r="C1205">
        <v>2131.326029915132</v>
      </c>
      <c r="D1205">
        <v>22651</v>
      </c>
      <c r="E1205">
        <v>2128</v>
      </c>
      <c r="F1205" t="s">
        <v>49</v>
      </c>
    </row>
    <row r="1206" spans="1:6">
      <c r="A1206" t="s">
        <v>345</v>
      </c>
      <c r="B1206" t="s">
        <v>50</v>
      </c>
      <c r="C1206">
        <v>3770.615279074164</v>
      </c>
      <c r="D1206">
        <v>22651</v>
      </c>
      <c r="E1206">
        <v>0</v>
      </c>
      <c r="F1206" t="s">
        <v>49</v>
      </c>
    </row>
    <row r="1207" spans="1:6">
      <c r="A1207" t="s">
        <v>346</v>
      </c>
      <c r="B1207" t="s">
        <v>43</v>
      </c>
      <c r="C1207">
        <v>3900.576126547556</v>
      </c>
      <c r="D1207">
        <v>20068</v>
      </c>
      <c r="E1207">
        <v>4074</v>
      </c>
      <c r="F1207" t="s">
        <v>49</v>
      </c>
    </row>
    <row r="1208" spans="1:6">
      <c r="A1208" t="s">
        <v>346</v>
      </c>
      <c r="B1208" t="s">
        <v>50</v>
      </c>
      <c r="C1208">
        <v>1851.632065123724</v>
      </c>
      <c r="D1208">
        <v>20068</v>
      </c>
      <c r="E1208">
        <v>1852</v>
      </c>
      <c r="F1208" t="s">
        <v>49</v>
      </c>
    </row>
    <row r="1209" spans="1:6">
      <c r="A1209" t="s">
        <v>346</v>
      </c>
      <c r="B1209" t="s">
        <v>54</v>
      </c>
      <c r="C1209">
        <v>12590.49816204269</v>
      </c>
      <c r="D1209">
        <v>20068</v>
      </c>
      <c r="E1209">
        <v>12593</v>
      </c>
      <c r="F1209" t="s">
        <v>49</v>
      </c>
    </row>
    <row r="1210" spans="1:6">
      <c r="A1210" t="s">
        <v>346</v>
      </c>
      <c r="B1210" t="s">
        <v>51</v>
      </c>
      <c r="C1210">
        <v>869.4037923906418</v>
      </c>
      <c r="D1210">
        <v>20068</v>
      </c>
      <c r="E1210">
        <v>0</v>
      </c>
      <c r="F1210" t="s">
        <v>49</v>
      </c>
    </row>
    <row r="1211" spans="1:6">
      <c r="A1211" t="s">
        <v>347</v>
      </c>
      <c r="B1211" t="s">
        <v>43</v>
      </c>
      <c r="C1211">
        <v>3900.576126547556</v>
      </c>
      <c r="D1211">
        <v>272685</v>
      </c>
      <c r="E1211">
        <v>5667</v>
      </c>
      <c r="F1211" t="s">
        <v>49</v>
      </c>
    </row>
    <row r="1212" spans="1:6">
      <c r="A1212" t="s">
        <v>347</v>
      </c>
      <c r="B1212" t="s">
        <v>45</v>
      </c>
      <c r="C1212">
        <v>4945.455069375325</v>
      </c>
      <c r="D1212">
        <v>272685</v>
      </c>
      <c r="E1212">
        <v>5333</v>
      </c>
      <c r="F1212" t="s">
        <v>49</v>
      </c>
    </row>
    <row r="1213" spans="1:6">
      <c r="A1213" t="s">
        <v>347</v>
      </c>
      <c r="B1213" t="s">
        <v>46</v>
      </c>
      <c r="C1213">
        <v>6181.587004023236</v>
      </c>
      <c r="D1213">
        <v>272685</v>
      </c>
      <c r="E1213">
        <v>6666</v>
      </c>
      <c r="F1213" t="s">
        <v>49</v>
      </c>
    </row>
    <row r="1214" spans="1:6">
      <c r="A1214" t="s">
        <v>347</v>
      </c>
      <c r="B1214" t="s">
        <v>51</v>
      </c>
      <c r="C1214">
        <v>3071.397846359856</v>
      </c>
      <c r="D1214">
        <v>272685</v>
      </c>
      <c r="E1214">
        <v>0</v>
      </c>
      <c r="F1214" t="s">
        <v>49</v>
      </c>
    </row>
    <row r="1215" spans="1:6">
      <c r="A1215" t="s">
        <v>348</v>
      </c>
      <c r="B1215" t="s">
        <v>43</v>
      </c>
      <c r="C1215">
        <v>3900.576126547557</v>
      </c>
      <c r="D1215">
        <v>272681</v>
      </c>
      <c r="E1215">
        <v>6087</v>
      </c>
      <c r="F1215" t="s">
        <v>49</v>
      </c>
    </row>
    <row r="1216" spans="1:6">
      <c r="A1216" t="s">
        <v>348</v>
      </c>
      <c r="B1216" t="s">
        <v>45</v>
      </c>
      <c r="C1216">
        <v>3052.727033713049</v>
      </c>
      <c r="D1216">
        <v>272681</v>
      </c>
      <c r="E1216">
        <v>3478</v>
      </c>
      <c r="F1216" t="s">
        <v>49</v>
      </c>
    </row>
    <row r="1217" spans="1:6">
      <c r="A1217" t="s">
        <v>348</v>
      </c>
      <c r="B1217" t="s">
        <v>57</v>
      </c>
      <c r="C1217">
        <v>2289.106412859008</v>
      </c>
      <c r="D1217">
        <v>272681</v>
      </c>
      <c r="E1217">
        <v>2608</v>
      </c>
      <c r="F1217" t="s">
        <v>49</v>
      </c>
    </row>
    <row r="1218" spans="1:6">
      <c r="A1218" t="s">
        <v>348</v>
      </c>
      <c r="B1218" t="s">
        <v>51</v>
      </c>
      <c r="C1218">
        <v>3198.424114038306</v>
      </c>
      <c r="D1218">
        <v>272681</v>
      </c>
      <c r="E1218">
        <v>0</v>
      </c>
      <c r="F1218" t="s">
        <v>49</v>
      </c>
    </row>
    <row r="1219" spans="1:6">
      <c r="A1219" t="s">
        <v>349</v>
      </c>
      <c r="B1219" t="s">
        <v>43</v>
      </c>
      <c r="C1219">
        <v>3900.576126547556</v>
      </c>
      <c r="D1219">
        <v>279266</v>
      </c>
      <c r="E1219">
        <v>5777</v>
      </c>
      <c r="F1219" t="s">
        <v>49</v>
      </c>
    </row>
    <row r="1220" spans="1:6">
      <c r="A1220" t="s">
        <v>349</v>
      </c>
      <c r="B1220" t="s">
        <v>45</v>
      </c>
      <c r="C1220">
        <v>5065.286746327287</v>
      </c>
      <c r="D1220">
        <v>279266</v>
      </c>
      <c r="E1220">
        <v>5066.000000000001</v>
      </c>
      <c r="F1220" t="s">
        <v>49</v>
      </c>
    </row>
    <row r="1221" spans="1:6">
      <c r="A1221" t="s">
        <v>349</v>
      </c>
      <c r="B1221" t="s">
        <v>59</v>
      </c>
      <c r="C1221">
        <v>5544.219306826846</v>
      </c>
      <c r="D1221">
        <v>279266</v>
      </c>
      <c r="E1221">
        <v>5545</v>
      </c>
      <c r="F1221" t="s">
        <v>49</v>
      </c>
    </row>
    <row r="1222" spans="1:6">
      <c r="A1222" t="s">
        <v>349</v>
      </c>
      <c r="B1222" t="s">
        <v>51</v>
      </c>
      <c r="C1222">
        <v>3800.54513135749</v>
      </c>
      <c r="D1222">
        <v>279266</v>
      </c>
      <c r="E1222">
        <v>0</v>
      </c>
      <c r="F1222" t="s">
        <v>49</v>
      </c>
    </row>
    <row r="1223" spans="1:6">
      <c r="A1223" t="s">
        <v>350</v>
      </c>
      <c r="B1223" t="s">
        <v>43</v>
      </c>
      <c r="C1223">
        <v>3900.576126547556</v>
      </c>
      <c r="D1223">
        <v>279269</v>
      </c>
      <c r="E1223">
        <v>5777</v>
      </c>
      <c r="F1223" t="s">
        <v>49</v>
      </c>
    </row>
    <row r="1224" spans="1:6">
      <c r="A1224" t="s">
        <v>350</v>
      </c>
      <c r="B1224" t="s">
        <v>61</v>
      </c>
      <c r="C1224">
        <v>5544.219306826846</v>
      </c>
      <c r="D1224">
        <v>279269</v>
      </c>
      <c r="E1224">
        <v>5545</v>
      </c>
      <c r="F1224" t="s">
        <v>49</v>
      </c>
    </row>
    <row r="1225" spans="1:6">
      <c r="A1225" t="s">
        <v>350</v>
      </c>
      <c r="B1225" t="s">
        <v>51</v>
      </c>
      <c r="C1225">
        <v>5065.286746327287</v>
      </c>
      <c r="D1225">
        <v>279269</v>
      </c>
      <c r="E1225">
        <v>5066.000000000001</v>
      </c>
      <c r="F1225" t="s">
        <v>49</v>
      </c>
    </row>
    <row r="1226" spans="1:6">
      <c r="A1226" t="s">
        <v>350</v>
      </c>
      <c r="B1226" t="s">
        <v>45</v>
      </c>
      <c r="C1226">
        <v>3800.54513135749</v>
      </c>
      <c r="D1226">
        <v>279269</v>
      </c>
      <c r="E1226">
        <v>0</v>
      </c>
      <c r="F1226" t="s">
        <v>49</v>
      </c>
    </row>
    <row r="1227" spans="1:6">
      <c r="A1227" t="s">
        <v>351</v>
      </c>
      <c r="B1227" t="s">
        <v>43</v>
      </c>
      <c r="C1227">
        <v>3900.576126547556</v>
      </c>
      <c r="D1227">
        <v>272682</v>
      </c>
      <c r="E1227">
        <v>5283</v>
      </c>
      <c r="F1227" t="s">
        <v>49</v>
      </c>
    </row>
    <row r="1228" spans="1:6">
      <c r="A1228" t="s">
        <v>351</v>
      </c>
      <c r="B1228" t="s">
        <v>45</v>
      </c>
      <c r="C1228">
        <v>4931.151257150122</v>
      </c>
      <c r="D1228">
        <v>272682</v>
      </c>
      <c r="E1228">
        <v>5094</v>
      </c>
      <c r="F1228" t="s">
        <v>49</v>
      </c>
    </row>
    <row r="1229" spans="1:6">
      <c r="A1229" t="s">
        <v>351</v>
      </c>
      <c r="B1229" t="s">
        <v>46</v>
      </c>
      <c r="C1229">
        <v>4931.151257150122</v>
      </c>
      <c r="D1229">
        <v>272682</v>
      </c>
      <c r="E1229">
        <v>5094</v>
      </c>
      <c r="F1229" t="s">
        <v>49</v>
      </c>
    </row>
    <row r="1230" spans="1:6">
      <c r="A1230" t="s">
        <v>351</v>
      </c>
      <c r="B1230" t="s">
        <v>73</v>
      </c>
      <c r="C1230">
        <v>3088.987762380455</v>
      </c>
      <c r="D1230">
        <v>272682</v>
      </c>
      <c r="E1230">
        <v>3191</v>
      </c>
      <c r="F1230" t="s">
        <v>49</v>
      </c>
    </row>
    <row r="1231" spans="1:6">
      <c r="A1231" t="s">
        <v>351</v>
      </c>
      <c r="B1231" t="s">
        <v>47</v>
      </c>
      <c r="C1231">
        <v>2861.74774696481</v>
      </c>
      <c r="D1231">
        <v>272682</v>
      </c>
      <c r="E1231">
        <v>0</v>
      </c>
      <c r="F1231" t="s">
        <v>49</v>
      </c>
    </row>
    <row r="1232" spans="1:6">
      <c r="A1232" t="s">
        <v>352</v>
      </c>
      <c r="B1232" t="s">
        <v>43</v>
      </c>
      <c r="C1232">
        <v>3900.576126547557</v>
      </c>
      <c r="D1232">
        <v>279253</v>
      </c>
      <c r="E1232">
        <v>6666</v>
      </c>
      <c r="F1232" t="s">
        <v>49</v>
      </c>
    </row>
    <row r="1233" spans="1:6">
      <c r="A1233" t="s">
        <v>352</v>
      </c>
      <c r="B1233" t="s">
        <v>51</v>
      </c>
      <c r="C1233">
        <v>4444.444444444444</v>
      </c>
      <c r="D1233">
        <v>279253</v>
      </c>
      <c r="E1233">
        <v>4444</v>
      </c>
      <c r="F1233" t="s">
        <v>49</v>
      </c>
    </row>
    <row r="1234" spans="1:6">
      <c r="A1234" t="s">
        <v>352</v>
      </c>
      <c r="B1234" t="s">
        <v>73</v>
      </c>
      <c r="C1234">
        <v>4444.444444444444</v>
      </c>
      <c r="D1234">
        <v>279253</v>
      </c>
      <c r="E1234">
        <v>0</v>
      </c>
      <c r="F1234" t="s">
        <v>49</v>
      </c>
    </row>
    <row r="1235" spans="1:6">
      <c r="A1235" t="s">
        <v>352</v>
      </c>
      <c r="B1235" t="s">
        <v>47</v>
      </c>
      <c r="C1235">
        <v>4944.64983469904</v>
      </c>
      <c r="D1235">
        <v>279253</v>
      </c>
      <c r="E1235">
        <v>0</v>
      </c>
      <c r="F1235" t="s">
        <v>49</v>
      </c>
    </row>
    <row r="1236" spans="1:6">
      <c r="A1236" t="s">
        <v>353</v>
      </c>
      <c r="B1236" t="s">
        <v>43</v>
      </c>
      <c r="C1236">
        <v>3900.576126547557</v>
      </c>
      <c r="D1236">
        <v>279253</v>
      </c>
      <c r="E1236">
        <v>6666</v>
      </c>
      <c r="F1236" t="s">
        <v>49</v>
      </c>
    </row>
    <row r="1237" spans="1:6">
      <c r="A1237" t="s">
        <v>353</v>
      </c>
      <c r="B1237" t="s">
        <v>50</v>
      </c>
      <c r="C1237">
        <v>4444.444444444444</v>
      </c>
      <c r="D1237">
        <v>279253</v>
      </c>
      <c r="E1237">
        <v>4444</v>
      </c>
      <c r="F1237" t="s">
        <v>49</v>
      </c>
    </row>
    <row r="1238" spans="1:6">
      <c r="A1238" t="s">
        <v>353</v>
      </c>
      <c r="B1238" t="s">
        <v>51</v>
      </c>
      <c r="C1238">
        <v>4444.444444444444</v>
      </c>
      <c r="D1238">
        <v>279253</v>
      </c>
      <c r="E1238">
        <v>4444</v>
      </c>
      <c r="F1238" t="s">
        <v>49</v>
      </c>
    </row>
    <row r="1239" spans="1:6">
      <c r="A1239" t="s">
        <v>353</v>
      </c>
      <c r="B1239" t="s">
        <v>47</v>
      </c>
      <c r="C1239">
        <v>4944.64983469904</v>
      </c>
      <c r="D1239">
        <v>279253</v>
      </c>
      <c r="E1239">
        <v>0</v>
      </c>
      <c r="F1239" t="s">
        <v>49</v>
      </c>
    </row>
    <row r="1240" spans="1:6">
      <c r="A1240" t="s">
        <v>354</v>
      </c>
      <c r="B1240" t="s">
        <v>73</v>
      </c>
      <c r="C1240">
        <v>5966.310695584797</v>
      </c>
      <c r="D1240">
        <v>22651</v>
      </c>
      <c r="E1240">
        <v>5957</v>
      </c>
      <c r="F1240" t="s">
        <v>49</v>
      </c>
    </row>
    <row r="1241" spans="1:6">
      <c r="A1241" t="s">
        <v>354</v>
      </c>
      <c r="B1241" t="s">
        <v>43</v>
      </c>
      <c r="C1241">
        <v>3900.576126547557</v>
      </c>
      <c r="D1241">
        <v>22651</v>
      </c>
      <c r="E1241">
        <v>5745</v>
      </c>
      <c r="F1241" t="s">
        <v>49</v>
      </c>
    </row>
    <row r="1242" spans="1:6">
      <c r="A1242" t="s">
        <v>354</v>
      </c>
      <c r="B1242" t="s">
        <v>51</v>
      </c>
      <c r="C1242">
        <v>2983.656129284389</v>
      </c>
      <c r="D1242">
        <v>22651</v>
      </c>
      <c r="E1242">
        <v>2979</v>
      </c>
      <c r="F1242" t="s">
        <v>49</v>
      </c>
    </row>
    <row r="1243" spans="1:6">
      <c r="A1243" t="s">
        <v>354</v>
      </c>
      <c r="B1243" t="s">
        <v>47</v>
      </c>
      <c r="C1243">
        <v>2131.326029915132</v>
      </c>
      <c r="D1243">
        <v>22651</v>
      </c>
      <c r="E1243">
        <v>2128</v>
      </c>
      <c r="F1243" t="s">
        <v>49</v>
      </c>
    </row>
    <row r="1244" spans="1:6">
      <c r="A1244" t="s">
        <v>354</v>
      </c>
      <c r="B1244" t="s">
        <v>50</v>
      </c>
      <c r="C1244">
        <v>3770.615279074164</v>
      </c>
      <c r="D1244">
        <v>22651</v>
      </c>
      <c r="E1244">
        <v>0</v>
      </c>
      <c r="F1244" t="s">
        <v>49</v>
      </c>
    </row>
    <row r="1245" spans="1:6">
      <c r="A1245" t="s">
        <v>355</v>
      </c>
      <c r="B1245" t="s">
        <v>43</v>
      </c>
      <c r="C1245">
        <v>3900.576126547556</v>
      </c>
      <c r="D1245">
        <v>20068</v>
      </c>
      <c r="E1245">
        <v>4074</v>
      </c>
      <c r="F1245" t="s">
        <v>49</v>
      </c>
    </row>
    <row r="1246" spans="1:6">
      <c r="A1246" t="s">
        <v>355</v>
      </c>
      <c r="B1246" t="s">
        <v>50</v>
      </c>
      <c r="C1246">
        <v>1851.632065123724</v>
      </c>
      <c r="D1246">
        <v>20068</v>
      </c>
      <c r="E1246">
        <v>1852</v>
      </c>
      <c r="F1246" t="s">
        <v>49</v>
      </c>
    </row>
    <row r="1247" spans="1:6">
      <c r="A1247" t="s">
        <v>355</v>
      </c>
      <c r="B1247" t="s">
        <v>54</v>
      </c>
      <c r="C1247">
        <v>12590.49816204269</v>
      </c>
      <c r="D1247">
        <v>20068</v>
      </c>
      <c r="E1247">
        <v>12593</v>
      </c>
      <c r="F1247" t="s">
        <v>49</v>
      </c>
    </row>
    <row r="1248" spans="1:6">
      <c r="A1248" t="s">
        <v>355</v>
      </c>
      <c r="B1248" t="s">
        <v>51</v>
      </c>
      <c r="C1248">
        <v>869.4037923906418</v>
      </c>
      <c r="D1248">
        <v>20068</v>
      </c>
      <c r="E1248">
        <v>0</v>
      </c>
      <c r="F1248" t="s">
        <v>49</v>
      </c>
    </row>
    <row r="1249" spans="1:6">
      <c r="A1249" t="s">
        <v>356</v>
      </c>
      <c r="B1249" t="s">
        <v>43</v>
      </c>
      <c r="C1249">
        <v>3900.576126547556</v>
      </c>
      <c r="D1249">
        <v>272685</v>
      </c>
      <c r="E1249">
        <v>5667</v>
      </c>
      <c r="F1249" t="s">
        <v>49</v>
      </c>
    </row>
    <row r="1250" spans="1:6">
      <c r="A1250" t="s">
        <v>356</v>
      </c>
      <c r="B1250" t="s">
        <v>45</v>
      </c>
      <c r="C1250">
        <v>4945.455069375325</v>
      </c>
      <c r="D1250">
        <v>272685</v>
      </c>
      <c r="E1250">
        <v>5333</v>
      </c>
      <c r="F1250" t="s">
        <v>49</v>
      </c>
    </row>
    <row r="1251" spans="1:6">
      <c r="A1251" t="s">
        <v>356</v>
      </c>
      <c r="B1251" t="s">
        <v>46</v>
      </c>
      <c r="C1251">
        <v>6181.587004023236</v>
      </c>
      <c r="D1251">
        <v>272685</v>
      </c>
      <c r="E1251">
        <v>6666</v>
      </c>
      <c r="F1251" t="s">
        <v>49</v>
      </c>
    </row>
    <row r="1252" spans="1:6">
      <c r="A1252" t="s">
        <v>356</v>
      </c>
      <c r="B1252" t="s">
        <v>51</v>
      </c>
      <c r="C1252">
        <v>3071.397846359856</v>
      </c>
      <c r="D1252">
        <v>272685</v>
      </c>
      <c r="E1252">
        <v>0</v>
      </c>
      <c r="F1252" t="s">
        <v>49</v>
      </c>
    </row>
    <row r="1253" spans="1:6">
      <c r="A1253" t="s">
        <v>357</v>
      </c>
      <c r="B1253" t="s">
        <v>43</v>
      </c>
      <c r="C1253">
        <v>3900.576126547557</v>
      </c>
      <c r="D1253">
        <v>272681</v>
      </c>
      <c r="E1253">
        <v>6087</v>
      </c>
      <c r="F1253" t="s">
        <v>49</v>
      </c>
    </row>
    <row r="1254" spans="1:6">
      <c r="A1254" t="s">
        <v>357</v>
      </c>
      <c r="B1254" t="s">
        <v>45</v>
      </c>
      <c r="C1254">
        <v>3052.727033713049</v>
      </c>
      <c r="D1254">
        <v>272681</v>
      </c>
      <c r="E1254">
        <v>3478</v>
      </c>
      <c r="F1254" t="s">
        <v>49</v>
      </c>
    </row>
    <row r="1255" spans="1:6">
      <c r="A1255" t="s">
        <v>357</v>
      </c>
      <c r="B1255" t="s">
        <v>57</v>
      </c>
      <c r="C1255">
        <v>2289.106412859008</v>
      </c>
      <c r="D1255">
        <v>272681</v>
      </c>
      <c r="E1255">
        <v>2608</v>
      </c>
      <c r="F1255" t="s">
        <v>49</v>
      </c>
    </row>
    <row r="1256" spans="1:6">
      <c r="A1256" t="s">
        <v>357</v>
      </c>
      <c r="B1256" t="s">
        <v>51</v>
      </c>
      <c r="C1256">
        <v>3198.424114038306</v>
      </c>
      <c r="D1256">
        <v>272681</v>
      </c>
      <c r="E1256">
        <v>0</v>
      </c>
      <c r="F1256" t="s">
        <v>49</v>
      </c>
    </row>
    <row r="1257" spans="1:6">
      <c r="A1257" t="s">
        <v>358</v>
      </c>
      <c r="B1257" t="s">
        <v>43</v>
      </c>
      <c r="C1257">
        <v>3900.576126547556</v>
      </c>
      <c r="D1257">
        <v>279266</v>
      </c>
      <c r="E1257">
        <v>5777</v>
      </c>
      <c r="F1257" t="s">
        <v>49</v>
      </c>
    </row>
    <row r="1258" spans="1:6">
      <c r="A1258" t="s">
        <v>358</v>
      </c>
      <c r="B1258" t="s">
        <v>45</v>
      </c>
      <c r="C1258">
        <v>5065.286746327287</v>
      </c>
      <c r="D1258">
        <v>279266</v>
      </c>
      <c r="E1258">
        <v>5066.000000000001</v>
      </c>
      <c r="F1258" t="s">
        <v>49</v>
      </c>
    </row>
    <row r="1259" spans="1:6">
      <c r="A1259" t="s">
        <v>358</v>
      </c>
      <c r="B1259" t="s">
        <v>59</v>
      </c>
      <c r="C1259">
        <v>5544.219306826846</v>
      </c>
      <c r="D1259">
        <v>279266</v>
      </c>
      <c r="E1259">
        <v>5545</v>
      </c>
      <c r="F1259" t="s">
        <v>49</v>
      </c>
    </row>
    <row r="1260" spans="1:6">
      <c r="A1260" t="s">
        <v>358</v>
      </c>
      <c r="B1260" t="s">
        <v>51</v>
      </c>
      <c r="C1260">
        <v>3800.54513135749</v>
      </c>
      <c r="D1260">
        <v>279266</v>
      </c>
      <c r="E1260">
        <v>0</v>
      </c>
      <c r="F1260" t="s">
        <v>49</v>
      </c>
    </row>
    <row r="1261" spans="1:6">
      <c r="A1261" t="s">
        <v>359</v>
      </c>
      <c r="B1261" t="s">
        <v>43</v>
      </c>
      <c r="C1261">
        <v>3900.576126547556</v>
      </c>
      <c r="D1261">
        <v>279269</v>
      </c>
      <c r="E1261">
        <v>5777</v>
      </c>
      <c r="F1261" t="s">
        <v>49</v>
      </c>
    </row>
    <row r="1262" spans="1:6">
      <c r="A1262" t="s">
        <v>359</v>
      </c>
      <c r="B1262" t="s">
        <v>61</v>
      </c>
      <c r="C1262">
        <v>5544.219306826846</v>
      </c>
      <c r="D1262">
        <v>279269</v>
      </c>
      <c r="E1262">
        <v>5545</v>
      </c>
      <c r="F1262" t="s">
        <v>49</v>
      </c>
    </row>
    <row r="1263" spans="1:6">
      <c r="A1263" t="s">
        <v>359</v>
      </c>
      <c r="B1263" t="s">
        <v>51</v>
      </c>
      <c r="C1263">
        <v>5065.286746327287</v>
      </c>
      <c r="D1263">
        <v>279269</v>
      </c>
      <c r="E1263">
        <v>5066.000000000001</v>
      </c>
      <c r="F1263" t="s">
        <v>49</v>
      </c>
    </row>
    <row r="1264" spans="1:6">
      <c r="A1264" t="s">
        <v>359</v>
      </c>
      <c r="B1264" t="s">
        <v>45</v>
      </c>
      <c r="C1264">
        <v>3800.54513135749</v>
      </c>
      <c r="D1264">
        <v>279269</v>
      </c>
      <c r="E1264">
        <v>0</v>
      </c>
      <c r="F1264" t="s">
        <v>49</v>
      </c>
    </row>
    <row r="1265" spans="1:6">
      <c r="A1265" t="s">
        <v>360</v>
      </c>
      <c r="B1265" t="s">
        <v>43</v>
      </c>
      <c r="C1265">
        <v>3900.576126547556</v>
      </c>
      <c r="D1265">
        <v>272682</v>
      </c>
      <c r="E1265">
        <v>5283</v>
      </c>
      <c r="F1265" t="s">
        <v>49</v>
      </c>
    </row>
    <row r="1266" spans="1:6">
      <c r="A1266" t="s">
        <v>360</v>
      </c>
      <c r="B1266" t="s">
        <v>45</v>
      </c>
      <c r="C1266">
        <v>4931.151257150122</v>
      </c>
      <c r="D1266">
        <v>272682</v>
      </c>
      <c r="E1266">
        <v>5094</v>
      </c>
      <c r="F1266" t="s">
        <v>49</v>
      </c>
    </row>
    <row r="1267" spans="1:6">
      <c r="A1267" t="s">
        <v>360</v>
      </c>
      <c r="B1267" t="s">
        <v>46</v>
      </c>
      <c r="C1267">
        <v>4931.151257150122</v>
      </c>
      <c r="D1267">
        <v>272682</v>
      </c>
      <c r="E1267">
        <v>5094</v>
      </c>
      <c r="F1267" t="s">
        <v>49</v>
      </c>
    </row>
    <row r="1268" spans="1:6">
      <c r="A1268" t="s">
        <v>360</v>
      </c>
      <c r="B1268" t="s">
        <v>73</v>
      </c>
      <c r="C1268">
        <v>3088.987762380455</v>
      </c>
      <c r="D1268">
        <v>272682</v>
      </c>
      <c r="E1268">
        <v>3191</v>
      </c>
      <c r="F1268" t="s">
        <v>49</v>
      </c>
    </row>
    <row r="1269" spans="1:6">
      <c r="A1269" t="s">
        <v>360</v>
      </c>
      <c r="B1269" t="s">
        <v>47</v>
      </c>
      <c r="C1269">
        <v>2861.74774696481</v>
      </c>
      <c r="D1269">
        <v>272682</v>
      </c>
      <c r="E1269">
        <v>0</v>
      </c>
      <c r="F1269" t="s">
        <v>49</v>
      </c>
    </row>
    <row r="1270" spans="1:6">
      <c r="A1270" t="s">
        <v>361</v>
      </c>
      <c r="B1270" t="s">
        <v>43</v>
      </c>
      <c r="C1270">
        <v>3900.576126547557</v>
      </c>
      <c r="D1270">
        <v>279253</v>
      </c>
      <c r="E1270">
        <v>6666</v>
      </c>
      <c r="F1270" t="s">
        <v>49</v>
      </c>
    </row>
    <row r="1271" spans="1:6">
      <c r="A1271" t="s">
        <v>361</v>
      </c>
      <c r="B1271" t="s">
        <v>51</v>
      </c>
      <c r="C1271">
        <v>4444.444444444444</v>
      </c>
      <c r="D1271">
        <v>279253</v>
      </c>
      <c r="E1271">
        <v>4444</v>
      </c>
      <c r="F1271" t="s">
        <v>49</v>
      </c>
    </row>
    <row r="1272" spans="1:6">
      <c r="A1272" t="s">
        <v>361</v>
      </c>
      <c r="B1272" t="s">
        <v>73</v>
      </c>
      <c r="C1272">
        <v>4444.444444444444</v>
      </c>
      <c r="D1272">
        <v>279253</v>
      </c>
      <c r="E1272">
        <v>0</v>
      </c>
      <c r="F1272" t="s">
        <v>49</v>
      </c>
    </row>
    <row r="1273" spans="1:6">
      <c r="A1273" t="s">
        <v>361</v>
      </c>
      <c r="B1273" t="s">
        <v>47</v>
      </c>
      <c r="C1273">
        <v>4944.64983469904</v>
      </c>
      <c r="D1273">
        <v>279253</v>
      </c>
      <c r="E1273">
        <v>0</v>
      </c>
      <c r="F1273" t="s">
        <v>49</v>
      </c>
    </row>
    <row r="1274" spans="1:6">
      <c r="A1274" t="s">
        <v>362</v>
      </c>
      <c r="B1274" t="s">
        <v>43</v>
      </c>
      <c r="C1274">
        <v>3900.576126547557</v>
      </c>
      <c r="D1274">
        <v>279253</v>
      </c>
      <c r="E1274">
        <v>6666</v>
      </c>
      <c r="F1274" t="s">
        <v>49</v>
      </c>
    </row>
    <row r="1275" spans="1:6">
      <c r="A1275" t="s">
        <v>362</v>
      </c>
      <c r="B1275" t="s">
        <v>50</v>
      </c>
      <c r="C1275">
        <v>4444.444444444444</v>
      </c>
      <c r="D1275">
        <v>279253</v>
      </c>
      <c r="E1275">
        <v>4444</v>
      </c>
      <c r="F1275" t="s">
        <v>49</v>
      </c>
    </row>
    <row r="1276" spans="1:6">
      <c r="A1276" t="s">
        <v>362</v>
      </c>
      <c r="B1276" t="s">
        <v>51</v>
      </c>
      <c r="C1276">
        <v>4444.444444444444</v>
      </c>
      <c r="D1276">
        <v>279253</v>
      </c>
      <c r="E1276">
        <v>4444</v>
      </c>
      <c r="F1276" t="s">
        <v>49</v>
      </c>
    </row>
    <row r="1277" spans="1:6">
      <c r="A1277" t="s">
        <v>362</v>
      </c>
      <c r="B1277" t="s">
        <v>47</v>
      </c>
      <c r="C1277">
        <v>4944.64983469904</v>
      </c>
      <c r="D1277">
        <v>279253</v>
      </c>
      <c r="E1277">
        <v>0</v>
      </c>
      <c r="F1277" t="s">
        <v>49</v>
      </c>
    </row>
    <row r="1278" spans="1:6">
      <c r="A1278" t="s">
        <v>363</v>
      </c>
      <c r="B1278" t="s">
        <v>73</v>
      </c>
      <c r="C1278">
        <v>5966.310695584797</v>
      </c>
      <c r="D1278">
        <v>22651</v>
      </c>
      <c r="E1278">
        <v>5957</v>
      </c>
      <c r="F1278" t="s">
        <v>49</v>
      </c>
    </row>
    <row r="1279" spans="1:6">
      <c r="A1279" t="s">
        <v>363</v>
      </c>
      <c r="B1279" t="s">
        <v>43</v>
      </c>
      <c r="C1279">
        <v>3900.576126547557</v>
      </c>
      <c r="D1279">
        <v>22651</v>
      </c>
      <c r="E1279">
        <v>5745</v>
      </c>
      <c r="F1279" t="s">
        <v>49</v>
      </c>
    </row>
    <row r="1280" spans="1:6">
      <c r="A1280" t="s">
        <v>363</v>
      </c>
      <c r="B1280" t="s">
        <v>51</v>
      </c>
      <c r="C1280">
        <v>2983.656129284389</v>
      </c>
      <c r="D1280">
        <v>22651</v>
      </c>
      <c r="E1280">
        <v>2979</v>
      </c>
      <c r="F1280" t="s">
        <v>49</v>
      </c>
    </row>
    <row r="1281" spans="1:6">
      <c r="A1281" t="s">
        <v>363</v>
      </c>
      <c r="B1281" t="s">
        <v>47</v>
      </c>
      <c r="C1281">
        <v>2131.326029915132</v>
      </c>
      <c r="D1281">
        <v>22651</v>
      </c>
      <c r="E1281">
        <v>2128</v>
      </c>
      <c r="F1281" t="s">
        <v>49</v>
      </c>
    </row>
    <row r="1282" spans="1:6">
      <c r="A1282" t="s">
        <v>363</v>
      </c>
      <c r="B1282" t="s">
        <v>50</v>
      </c>
      <c r="C1282">
        <v>3770.615279074164</v>
      </c>
      <c r="D1282">
        <v>22651</v>
      </c>
      <c r="E1282">
        <v>0</v>
      </c>
      <c r="F1282" t="s">
        <v>49</v>
      </c>
    </row>
    <row r="1283" spans="1:6">
      <c r="A1283" t="s">
        <v>364</v>
      </c>
      <c r="B1283" t="s">
        <v>43</v>
      </c>
      <c r="C1283">
        <v>3900.576126547556</v>
      </c>
      <c r="D1283">
        <v>20068</v>
      </c>
      <c r="E1283">
        <v>4074</v>
      </c>
      <c r="F1283" t="s">
        <v>49</v>
      </c>
    </row>
    <row r="1284" spans="1:6">
      <c r="A1284" t="s">
        <v>364</v>
      </c>
      <c r="B1284" t="s">
        <v>50</v>
      </c>
      <c r="C1284">
        <v>1851.632065123724</v>
      </c>
      <c r="D1284">
        <v>20068</v>
      </c>
      <c r="E1284">
        <v>1852</v>
      </c>
      <c r="F1284" t="s">
        <v>49</v>
      </c>
    </row>
    <row r="1285" spans="1:6">
      <c r="A1285" t="s">
        <v>364</v>
      </c>
      <c r="B1285" t="s">
        <v>54</v>
      </c>
      <c r="C1285">
        <v>12590.49816204269</v>
      </c>
      <c r="D1285">
        <v>20068</v>
      </c>
      <c r="E1285">
        <v>12593</v>
      </c>
      <c r="F1285" t="s">
        <v>49</v>
      </c>
    </row>
    <row r="1286" spans="1:6">
      <c r="A1286" t="s">
        <v>364</v>
      </c>
      <c r="B1286" t="s">
        <v>51</v>
      </c>
      <c r="C1286">
        <v>869.4037923906418</v>
      </c>
      <c r="D1286">
        <v>20068</v>
      </c>
      <c r="E1286">
        <v>0</v>
      </c>
      <c r="F1286" t="s">
        <v>49</v>
      </c>
    </row>
    <row r="1287" spans="1:6">
      <c r="A1287" t="s">
        <v>365</v>
      </c>
      <c r="B1287" t="s">
        <v>43</v>
      </c>
      <c r="C1287">
        <v>3900.576126547556</v>
      </c>
      <c r="D1287">
        <v>272685</v>
      </c>
      <c r="E1287">
        <v>5667</v>
      </c>
      <c r="F1287" t="s">
        <v>49</v>
      </c>
    </row>
    <row r="1288" spans="1:6">
      <c r="A1288" t="s">
        <v>365</v>
      </c>
      <c r="B1288" t="s">
        <v>45</v>
      </c>
      <c r="C1288">
        <v>4945.455069375325</v>
      </c>
      <c r="D1288">
        <v>272685</v>
      </c>
      <c r="E1288">
        <v>5333</v>
      </c>
      <c r="F1288" t="s">
        <v>49</v>
      </c>
    </row>
    <row r="1289" spans="1:6">
      <c r="A1289" t="s">
        <v>365</v>
      </c>
      <c r="B1289" t="s">
        <v>46</v>
      </c>
      <c r="C1289">
        <v>6181.587004023236</v>
      </c>
      <c r="D1289">
        <v>272685</v>
      </c>
      <c r="E1289">
        <v>6666</v>
      </c>
      <c r="F1289" t="s">
        <v>49</v>
      </c>
    </row>
    <row r="1290" spans="1:6">
      <c r="A1290" t="s">
        <v>365</v>
      </c>
      <c r="B1290" t="s">
        <v>51</v>
      </c>
      <c r="C1290">
        <v>3071.397846359856</v>
      </c>
      <c r="D1290">
        <v>272685</v>
      </c>
      <c r="E1290">
        <v>0</v>
      </c>
      <c r="F1290" t="s">
        <v>49</v>
      </c>
    </row>
    <row r="1291" spans="1:6">
      <c r="A1291" t="s">
        <v>366</v>
      </c>
      <c r="B1291" t="s">
        <v>43</v>
      </c>
      <c r="C1291">
        <v>3900.576126547557</v>
      </c>
      <c r="D1291">
        <v>272681</v>
      </c>
      <c r="E1291">
        <v>6087</v>
      </c>
      <c r="F1291" t="s">
        <v>49</v>
      </c>
    </row>
    <row r="1292" spans="1:6">
      <c r="A1292" t="s">
        <v>366</v>
      </c>
      <c r="B1292" t="s">
        <v>45</v>
      </c>
      <c r="C1292">
        <v>3052.727033713049</v>
      </c>
      <c r="D1292">
        <v>272681</v>
      </c>
      <c r="E1292">
        <v>3478</v>
      </c>
      <c r="F1292" t="s">
        <v>49</v>
      </c>
    </row>
    <row r="1293" spans="1:6">
      <c r="A1293" t="s">
        <v>366</v>
      </c>
      <c r="B1293" t="s">
        <v>57</v>
      </c>
      <c r="C1293">
        <v>2289.106412859008</v>
      </c>
      <c r="D1293">
        <v>272681</v>
      </c>
      <c r="E1293">
        <v>2608</v>
      </c>
      <c r="F1293" t="s">
        <v>49</v>
      </c>
    </row>
    <row r="1294" spans="1:6">
      <c r="A1294" t="s">
        <v>366</v>
      </c>
      <c r="B1294" t="s">
        <v>51</v>
      </c>
      <c r="C1294">
        <v>3198.424114038306</v>
      </c>
      <c r="D1294">
        <v>272681</v>
      </c>
      <c r="E1294">
        <v>0</v>
      </c>
      <c r="F1294" t="s">
        <v>49</v>
      </c>
    </row>
    <row r="1295" spans="1:6">
      <c r="A1295" t="s">
        <v>367</v>
      </c>
      <c r="B1295" t="s">
        <v>43</v>
      </c>
      <c r="C1295">
        <v>3900.576126547556</v>
      </c>
      <c r="D1295">
        <v>279266</v>
      </c>
      <c r="E1295">
        <v>5777</v>
      </c>
      <c r="F1295" t="s">
        <v>49</v>
      </c>
    </row>
    <row r="1296" spans="1:6">
      <c r="A1296" t="s">
        <v>367</v>
      </c>
      <c r="B1296" t="s">
        <v>45</v>
      </c>
      <c r="C1296">
        <v>5065.286746327287</v>
      </c>
      <c r="D1296">
        <v>279266</v>
      </c>
      <c r="E1296">
        <v>5066.000000000001</v>
      </c>
      <c r="F1296" t="s">
        <v>49</v>
      </c>
    </row>
    <row r="1297" spans="1:6">
      <c r="A1297" t="s">
        <v>367</v>
      </c>
      <c r="B1297" t="s">
        <v>59</v>
      </c>
      <c r="C1297">
        <v>5544.219306826846</v>
      </c>
      <c r="D1297">
        <v>279266</v>
      </c>
      <c r="E1297">
        <v>5545</v>
      </c>
      <c r="F1297" t="s">
        <v>49</v>
      </c>
    </row>
    <row r="1298" spans="1:6">
      <c r="A1298" t="s">
        <v>367</v>
      </c>
      <c r="B1298" t="s">
        <v>51</v>
      </c>
      <c r="C1298">
        <v>3800.54513135749</v>
      </c>
      <c r="D1298">
        <v>279266</v>
      </c>
      <c r="E1298">
        <v>0</v>
      </c>
      <c r="F1298" t="s">
        <v>49</v>
      </c>
    </row>
    <row r="1299" spans="1:6">
      <c r="A1299" t="s">
        <v>368</v>
      </c>
      <c r="B1299" t="s">
        <v>43</v>
      </c>
      <c r="C1299">
        <v>3900.576126547556</v>
      </c>
      <c r="D1299">
        <v>279269</v>
      </c>
      <c r="E1299">
        <v>5777</v>
      </c>
      <c r="F1299" t="s">
        <v>49</v>
      </c>
    </row>
    <row r="1300" spans="1:6">
      <c r="A1300" t="s">
        <v>368</v>
      </c>
      <c r="B1300" t="s">
        <v>61</v>
      </c>
      <c r="C1300">
        <v>5544.219306826846</v>
      </c>
      <c r="D1300">
        <v>279269</v>
      </c>
      <c r="E1300">
        <v>5545</v>
      </c>
      <c r="F1300" t="s">
        <v>49</v>
      </c>
    </row>
    <row r="1301" spans="1:6">
      <c r="A1301" t="s">
        <v>368</v>
      </c>
      <c r="B1301" t="s">
        <v>51</v>
      </c>
      <c r="C1301">
        <v>5065.286746327287</v>
      </c>
      <c r="D1301">
        <v>279269</v>
      </c>
      <c r="E1301">
        <v>5066.000000000001</v>
      </c>
      <c r="F1301" t="s">
        <v>49</v>
      </c>
    </row>
    <row r="1302" spans="1:6">
      <c r="A1302" t="s">
        <v>368</v>
      </c>
      <c r="B1302" t="s">
        <v>45</v>
      </c>
      <c r="C1302">
        <v>3800.54513135749</v>
      </c>
      <c r="D1302">
        <v>279269</v>
      </c>
      <c r="E1302">
        <v>0</v>
      </c>
      <c r="F1302" t="s">
        <v>49</v>
      </c>
    </row>
    <row r="1303" spans="1:6">
      <c r="A1303" t="s">
        <v>369</v>
      </c>
      <c r="B1303" t="s">
        <v>43</v>
      </c>
      <c r="C1303">
        <v>3900.576126547556</v>
      </c>
      <c r="D1303">
        <v>272682</v>
      </c>
      <c r="E1303">
        <v>5283</v>
      </c>
      <c r="F1303" t="s">
        <v>49</v>
      </c>
    </row>
    <row r="1304" spans="1:6">
      <c r="A1304" t="s">
        <v>369</v>
      </c>
      <c r="B1304" t="s">
        <v>45</v>
      </c>
      <c r="C1304">
        <v>4931.151257150122</v>
      </c>
      <c r="D1304">
        <v>272682</v>
      </c>
      <c r="E1304">
        <v>5094</v>
      </c>
      <c r="F1304" t="s">
        <v>49</v>
      </c>
    </row>
    <row r="1305" spans="1:6">
      <c r="A1305" t="s">
        <v>369</v>
      </c>
      <c r="B1305" t="s">
        <v>46</v>
      </c>
      <c r="C1305">
        <v>4931.151257150122</v>
      </c>
      <c r="D1305">
        <v>272682</v>
      </c>
      <c r="E1305">
        <v>5094</v>
      </c>
      <c r="F1305" t="s">
        <v>49</v>
      </c>
    </row>
    <row r="1306" spans="1:6">
      <c r="A1306" t="s">
        <v>369</v>
      </c>
      <c r="B1306" t="s">
        <v>73</v>
      </c>
      <c r="C1306">
        <v>3088.987762380455</v>
      </c>
      <c r="D1306">
        <v>272682</v>
      </c>
      <c r="E1306">
        <v>3191</v>
      </c>
      <c r="F1306" t="s">
        <v>49</v>
      </c>
    </row>
    <row r="1307" spans="1:6">
      <c r="A1307" t="s">
        <v>369</v>
      </c>
      <c r="B1307" t="s">
        <v>47</v>
      </c>
      <c r="C1307">
        <v>2861.74774696481</v>
      </c>
      <c r="D1307">
        <v>272682</v>
      </c>
      <c r="E1307">
        <v>0</v>
      </c>
      <c r="F1307" t="s">
        <v>49</v>
      </c>
    </row>
    <row r="1308" spans="1:6">
      <c r="A1308" t="s">
        <v>370</v>
      </c>
      <c r="B1308" t="s">
        <v>43</v>
      </c>
      <c r="C1308">
        <v>3120.148855147922</v>
      </c>
      <c r="D1308">
        <v>279253</v>
      </c>
      <c r="E1308">
        <v>6666</v>
      </c>
      <c r="F1308" t="s">
        <v>371</v>
      </c>
    </row>
    <row r="1309" spans="1:6">
      <c r="A1309" t="s">
        <v>370</v>
      </c>
      <c r="B1309" t="s">
        <v>51</v>
      </c>
      <c r="C1309">
        <v>3555.200000000001</v>
      </c>
      <c r="D1309">
        <v>279253</v>
      </c>
      <c r="E1309">
        <v>4444</v>
      </c>
      <c r="F1309" t="s">
        <v>371</v>
      </c>
    </row>
    <row r="1310" spans="1:6">
      <c r="A1310" t="s">
        <v>370</v>
      </c>
      <c r="B1310" t="s">
        <v>73</v>
      </c>
      <c r="C1310">
        <v>3555.200000000001</v>
      </c>
      <c r="D1310">
        <v>279253</v>
      </c>
      <c r="E1310">
        <v>0</v>
      </c>
      <c r="F1310" t="s">
        <v>371</v>
      </c>
    </row>
    <row r="1311" spans="1:6">
      <c r="A1311" t="s">
        <v>370</v>
      </c>
      <c r="B1311" t="s">
        <v>47</v>
      </c>
      <c r="C1311">
        <v>3955.324295772456</v>
      </c>
      <c r="D1311">
        <v>279253</v>
      </c>
      <c r="E1311">
        <v>0</v>
      </c>
      <c r="F1311" t="s">
        <v>371</v>
      </c>
    </row>
    <row r="1312" spans="1:6">
      <c r="A1312" t="s">
        <v>372</v>
      </c>
      <c r="B1312" t="s">
        <v>43</v>
      </c>
      <c r="C1312">
        <v>3120.148855147922</v>
      </c>
      <c r="D1312">
        <v>279253</v>
      </c>
      <c r="E1312">
        <v>6666</v>
      </c>
      <c r="F1312" t="s">
        <v>371</v>
      </c>
    </row>
    <row r="1313" spans="1:6">
      <c r="A1313" t="s">
        <v>372</v>
      </c>
      <c r="B1313" t="s">
        <v>50</v>
      </c>
      <c r="C1313">
        <v>3555.200000000001</v>
      </c>
      <c r="D1313">
        <v>279253</v>
      </c>
      <c r="E1313">
        <v>4444</v>
      </c>
      <c r="F1313" t="s">
        <v>371</v>
      </c>
    </row>
    <row r="1314" spans="1:6">
      <c r="A1314" t="s">
        <v>372</v>
      </c>
      <c r="B1314" t="s">
        <v>51</v>
      </c>
      <c r="C1314">
        <v>3555.200000000001</v>
      </c>
      <c r="D1314">
        <v>279253</v>
      </c>
      <c r="E1314">
        <v>4444</v>
      </c>
      <c r="F1314" t="s">
        <v>371</v>
      </c>
    </row>
    <row r="1315" spans="1:6">
      <c r="A1315" t="s">
        <v>372</v>
      </c>
      <c r="B1315" t="s">
        <v>47</v>
      </c>
      <c r="C1315">
        <v>3955.324295772456</v>
      </c>
      <c r="D1315">
        <v>279253</v>
      </c>
      <c r="E1315">
        <v>0</v>
      </c>
      <c r="F1315" t="s">
        <v>371</v>
      </c>
    </row>
    <row r="1316" spans="1:6">
      <c r="A1316" t="s">
        <v>373</v>
      </c>
      <c r="B1316" t="s">
        <v>73</v>
      </c>
      <c r="C1316">
        <v>4765.6</v>
      </c>
      <c r="D1316">
        <v>22651</v>
      </c>
      <c r="E1316">
        <v>5957</v>
      </c>
      <c r="F1316" t="s">
        <v>371</v>
      </c>
    </row>
    <row r="1317" spans="1:6">
      <c r="A1317" t="s">
        <v>373</v>
      </c>
      <c r="B1317" t="s">
        <v>43</v>
      </c>
      <c r="C1317">
        <v>3115.591281967767</v>
      </c>
      <c r="D1317">
        <v>22651</v>
      </c>
      <c r="E1317">
        <v>5745</v>
      </c>
      <c r="F1317" t="s">
        <v>371</v>
      </c>
    </row>
    <row r="1318" spans="1:6">
      <c r="A1318" t="s">
        <v>373</v>
      </c>
      <c r="B1318" t="s">
        <v>51</v>
      </c>
      <c r="C1318">
        <v>2383.2</v>
      </c>
      <c r="D1318">
        <v>22651</v>
      </c>
      <c r="E1318">
        <v>2979</v>
      </c>
      <c r="F1318" t="s">
        <v>371</v>
      </c>
    </row>
    <row r="1319" spans="1:6">
      <c r="A1319" t="s">
        <v>373</v>
      </c>
      <c r="B1319" t="s">
        <v>47</v>
      </c>
      <c r="C1319">
        <v>1702.4</v>
      </c>
      <c r="D1319">
        <v>22651</v>
      </c>
      <c r="E1319">
        <v>2128</v>
      </c>
      <c r="F1319" t="s">
        <v>371</v>
      </c>
    </row>
    <row r="1320" spans="1:6">
      <c r="A1320" t="s">
        <v>373</v>
      </c>
      <c r="B1320" t="s">
        <v>50</v>
      </c>
      <c r="C1320">
        <v>3011.78485177674</v>
      </c>
      <c r="D1320">
        <v>22651</v>
      </c>
      <c r="E1320">
        <v>0</v>
      </c>
      <c r="F1320" t="s">
        <v>371</v>
      </c>
    </row>
    <row r="1321" spans="1:6">
      <c r="A1321" t="s">
        <v>374</v>
      </c>
      <c r="B1321" t="s">
        <v>43</v>
      </c>
      <c r="C1321">
        <v>3121.080963083617</v>
      </c>
      <c r="D1321">
        <v>20068</v>
      </c>
      <c r="E1321">
        <v>4074</v>
      </c>
      <c r="F1321" t="s">
        <v>371</v>
      </c>
    </row>
    <row r="1322" spans="1:6">
      <c r="A1322" t="s">
        <v>374</v>
      </c>
      <c r="B1322" t="s">
        <v>50</v>
      </c>
      <c r="C1322">
        <v>1481.6</v>
      </c>
      <c r="D1322">
        <v>20068</v>
      </c>
      <c r="E1322">
        <v>1852</v>
      </c>
      <c r="F1322" t="s">
        <v>371</v>
      </c>
    </row>
    <row r="1323" spans="1:6">
      <c r="A1323" t="s">
        <v>374</v>
      </c>
      <c r="B1323" t="s">
        <v>54</v>
      </c>
      <c r="C1323">
        <v>10074.4</v>
      </c>
      <c r="D1323">
        <v>20068</v>
      </c>
      <c r="E1323">
        <v>12593</v>
      </c>
      <c r="F1323" t="s">
        <v>371</v>
      </c>
    </row>
    <row r="1324" spans="1:6">
      <c r="A1324" t="s">
        <v>374</v>
      </c>
      <c r="B1324" t="s">
        <v>51</v>
      </c>
      <c r="C1324">
        <v>695.6612401934749</v>
      </c>
      <c r="D1324">
        <v>20068</v>
      </c>
      <c r="E1324">
        <v>0</v>
      </c>
      <c r="F1324" t="s">
        <v>371</v>
      </c>
    </row>
    <row r="1325" spans="1:6">
      <c r="A1325" t="s">
        <v>375</v>
      </c>
      <c r="B1325" t="s">
        <v>43</v>
      </c>
      <c r="C1325">
        <v>3120.196663773837</v>
      </c>
      <c r="D1325">
        <v>272685</v>
      </c>
      <c r="E1325">
        <v>5667</v>
      </c>
      <c r="F1325" t="s">
        <v>371</v>
      </c>
    </row>
    <row r="1326" spans="1:6">
      <c r="A1326" t="s">
        <v>375</v>
      </c>
      <c r="B1326" t="s">
        <v>45</v>
      </c>
      <c r="C1326">
        <v>3956.02903460476</v>
      </c>
      <c r="D1326">
        <v>272685</v>
      </c>
      <c r="E1326">
        <v>5333</v>
      </c>
      <c r="F1326" t="s">
        <v>371</v>
      </c>
    </row>
    <row r="1327" spans="1:6">
      <c r="A1327" t="s">
        <v>375</v>
      </c>
      <c r="B1327" t="s">
        <v>46</v>
      </c>
      <c r="C1327">
        <v>4944.850842804298</v>
      </c>
      <c r="D1327">
        <v>272685</v>
      </c>
      <c r="E1327">
        <v>6666</v>
      </c>
      <c r="F1327" t="s">
        <v>371</v>
      </c>
    </row>
    <row r="1328" spans="1:6">
      <c r="A1328" t="s">
        <v>375</v>
      </c>
      <c r="B1328" t="s">
        <v>51</v>
      </c>
      <c r="C1328">
        <v>2456.910210804298</v>
      </c>
      <c r="D1328">
        <v>272685</v>
      </c>
      <c r="E1328">
        <v>0</v>
      </c>
      <c r="F1328" t="s">
        <v>371</v>
      </c>
    </row>
    <row r="1329" spans="1:6">
      <c r="A1329" t="s">
        <v>376</v>
      </c>
      <c r="B1329" t="s">
        <v>43</v>
      </c>
      <c r="C1329">
        <v>3120.900299895975</v>
      </c>
      <c r="D1329">
        <v>279266</v>
      </c>
      <c r="E1329">
        <v>5777</v>
      </c>
      <c r="F1329" t="s">
        <v>371</v>
      </c>
    </row>
    <row r="1330" spans="1:6">
      <c r="A1330" t="s">
        <v>376</v>
      </c>
      <c r="B1330" t="s">
        <v>45</v>
      </c>
      <c r="C1330">
        <v>4052.800000000001</v>
      </c>
      <c r="D1330">
        <v>279266</v>
      </c>
      <c r="E1330">
        <v>5066.000000000001</v>
      </c>
      <c r="F1330" t="s">
        <v>371</v>
      </c>
    </row>
    <row r="1331" spans="1:6">
      <c r="A1331" t="s">
        <v>376</v>
      </c>
      <c r="B1331" t="s">
        <v>59</v>
      </c>
      <c r="C1331">
        <v>4436</v>
      </c>
      <c r="D1331">
        <v>279266</v>
      </c>
      <c r="E1331">
        <v>5545</v>
      </c>
      <c r="F1331" t="s">
        <v>371</v>
      </c>
    </row>
    <row r="1332" spans="1:6">
      <c r="A1332" t="s">
        <v>376</v>
      </c>
      <c r="B1332" t="s">
        <v>51</v>
      </c>
      <c r="C1332">
        <v>3040.864235284185</v>
      </c>
      <c r="D1332">
        <v>279266</v>
      </c>
      <c r="E1332">
        <v>0</v>
      </c>
      <c r="F1332" t="s">
        <v>371</v>
      </c>
    </row>
    <row r="1333" spans="1:6">
      <c r="A1333" t="s">
        <v>377</v>
      </c>
      <c r="B1333" t="s">
        <v>43</v>
      </c>
      <c r="C1333">
        <v>3120.900299895975</v>
      </c>
      <c r="D1333">
        <v>279269</v>
      </c>
      <c r="E1333">
        <v>5777</v>
      </c>
      <c r="F1333" t="s">
        <v>371</v>
      </c>
    </row>
    <row r="1334" spans="1:6">
      <c r="A1334" t="s">
        <v>377</v>
      </c>
      <c r="B1334" t="s">
        <v>61</v>
      </c>
      <c r="C1334">
        <v>4436</v>
      </c>
      <c r="D1334">
        <v>279269</v>
      </c>
      <c r="E1334">
        <v>5545</v>
      </c>
      <c r="F1334" t="s">
        <v>371</v>
      </c>
    </row>
    <row r="1335" spans="1:6">
      <c r="A1335" t="s">
        <v>377</v>
      </c>
      <c r="B1335" t="s">
        <v>51</v>
      </c>
      <c r="C1335">
        <v>4052.800000000001</v>
      </c>
      <c r="D1335">
        <v>279269</v>
      </c>
      <c r="E1335">
        <v>5066.000000000001</v>
      </c>
      <c r="F1335" t="s">
        <v>371</v>
      </c>
    </row>
    <row r="1336" spans="1:6">
      <c r="A1336" t="s">
        <v>377</v>
      </c>
      <c r="B1336" t="s">
        <v>45</v>
      </c>
      <c r="C1336">
        <v>3040.864235284185</v>
      </c>
      <c r="D1336">
        <v>279269</v>
      </c>
      <c r="E1336">
        <v>0</v>
      </c>
      <c r="F1336" t="s">
        <v>371</v>
      </c>
    </row>
    <row r="1337" spans="1:6">
      <c r="A1337" t="s">
        <v>378</v>
      </c>
      <c r="B1337" t="s">
        <v>43</v>
      </c>
      <c r="C1337">
        <v>3120.288950817644</v>
      </c>
      <c r="D1337">
        <v>272682</v>
      </c>
      <c r="E1337">
        <v>5283</v>
      </c>
      <c r="F1337" t="s">
        <v>371</v>
      </c>
    </row>
    <row r="1338" spans="1:6">
      <c r="A1338" t="s">
        <v>378</v>
      </c>
      <c r="B1338" t="s">
        <v>45</v>
      </c>
      <c r="C1338">
        <v>3944.703624106659</v>
      </c>
      <c r="D1338">
        <v>272682</v>
      </c>
      <c r="E1338">
        <v>5094</v>
      </c>
      <c r="F1338" t="s">
        <v>371</v>
      </c>
    </row>
    <row r="1339" spans="1:6">
      <c r="A1339" t="s">
        <v>378</v>
      </c>
      <c r="B1339" t="s">
        <v>46</v>
      </c>
      <c r="C1339">
        <v>3944.703624106659</v>
      </c>
      <c r="D1339">
        <v>272682</v>
      </c>
      <c r="E1339">
        <v>5094</v>
      </c>
      <c r="F1339" t="s">
        <v>371</v>
      </c>
    </row>
    <row r="1340" spans="1:6">
      <c r="A1340" t="s">
        <v>378</v>
      </c>
      <c r="B1340" t="s">
        <v>73</v>
      </c>
      <c r="C1340">
        <v>2471.054037009098</v>
      </c>
      <c r="D1340">
        <v>272682</v>
      </c>
      <c r="E1340">
        <v>3191</v>
      </c>
      <c r="F1340" t="s">
        <v>371</v>
      </c>
    </row>
    <row r="1341" spans="1:6">
      <c r="A1341" t="s">
        <v>378</v>
      </c>
      <c r="B1341" t="s">
        <v>47</v>
      </c>
      <c r="C1341">
        <v>2289.272042175258</v>
      </c>
      <c r="D1341">
        <v>272682</v>
      </c>
      <c r="E1341">
        <v>0</v>
      </c>
      <c r="F1341" t="s">
        <v>371</v>
      </c>
    </row>
    <row r="1342" spans="1:6">
      <c r="A1342" t="s">
        <v>379</v>
      </c>
      <c r="B1342" t="s">
        <v>43</v>
      </c>
      <c r="C1342">
        <v>3900.186068934902</v>
      </c>
      <c r="D1342">
        <v>279253</v>
      </c>
      <c r="E1342">
        <v>6666</v>
      </c>
      <c r="F1342" t="s">
        <v>380</v>
      </c>
    </row>
    <row r="1343" spans="1:6">
      <c r="A1343" t="s">
        <v>379</v>
      </c>
      <c r="B1343" t="s">
        <v>51</v>
      </c>
      <c r="C1343">
        <v>4444</v>
      </c>
      <c r="D1343">
        <v>279253</v>
      </c>
      <c r="E1343">
        <v>4444</v>
      </c>
      <c r="F1343" t="s">
        <v>380</v>
      </c>
    </row>
    <row r="1344" spans="1:6">
      <c r="A1344" t="s">
        <v>379</v>
      </c>
      <c r="B1344" t="s">
        <v>73</v>
      </c>
      <c r="C1344">
        <v>4444</v>
      </c>
      <c r="D1344">
        <v>279253</v>
      </c>
      <c r="E1344">
        <v>0</v>
      </c>
      <c r="F1344" t="s">
        <v>380</v>
      </c>
    </row>
    <row r="1345" spans="1:6">
      <c r="A1345" t="s">
        <v>379</v>
      </c>
      <c r="B1345" t="s">
        <v>47</v>
      </c>
      <c r="C1345">
        <v>4944.15536971557</v>
      </c>
      <c r="D1345">
        <v>279253</v>
      </c>
      <c r="E1345">
        <v>0</v>
      </c>
      <c r="F1345" t="s">
        <v>380</v>
      </c>
    </row>
    <row r="1346" spans="1:6">
      <c r="A1346" t="s">
        <v>381</v>
      </c>
      <c r="B1346" t="s">
        <v>43</v>
      </c>
      <c r="C1346">
        <v>3900.186068934902</v>
      </c>
      <c r="D1346">
        <v>279253</v>
      </c>
      <c r="E1346">
        <v>6666</v>
      </c>
      <c r="F1346" t="s">
        <v>380</v>
      </c>
    </row>
    <row r="1347" spans="1:6">
      <c r="A1347" t="s">
        <v>381</v>
      </c>
      <c r="B1347" t="s">
        <v>50</v>
      </c>
      <c r="C1347">
        <v>4444</v>
      </c>
      <c r="D1347">
        <v>279253</v>
      </c>
      <c r="E1347">
        <v>4444</v>
      </c>
      <c r="F1347" t="s">
        <v>380</v>
      </c>
    </row>
    <row r="1348" spans="1:6">
      <c r="A1348" t="s">
        <v>381</v>
      </c>
      <c r="B1348" t="s">
        <v>51</v>
      </c>
      <c r="C1348">
        <v>4444</v>
      </c>
      <c r="D1348">
        <v>279253</v>
      </c>
      <c r="E1348">
        <v>4444</v>
      </c>
      <c r="F1348" t="s">
        <v>380</v>
      </c>
    </row>
    <row r="1349" spans="1:6">
      <c r="A1349" t="s">
        <v>381</v>
      </c>
      <c r="B1349" t="s">
        <v>47</v>
      </c>
      <c r="C1349">
        <v>4944.15536971557</v>
      </c>
      <c r="D1349">
        <v>279253</v>
      </c>
      <c r="E1349">
        <v>0</v>
      </c>
      <c r="F1349" t="s">
        <v>380</v>
      </c>
    </row>
    <row r="1350" spans="1:6">
      <c r="A1350" t="s">
        <v>382</v>
      </c>
      <c r="B1350" t="s">
        <v>73</v>
      </c>
      <c r="C1350">
        <v>5957</v>
      </c>
      <c r="D1350">
        <v>22651</v>
      </c>
      <c r="E1350">
        <v>5957</v>
      </c>
      <c r="F1350" t="s">
        <v>380</v>
      </c>
    </row>
    <row r="1351" spans="1:6">
      <c r="A1351" t="s">
        <v>382</v>
      </c>
      <c r="B1351" t="s">
        <v>43</v>
      </c>
      <c r="C1351">
        <v>3894.489102459709</v>
      </c>
      <c r="D1351">
        <v>22651</v>
      </c>
      <c r="E1351">
        <v>5745</v>
      </c>
      <c r="F1351" t="s">
        <v>380</v>
      </c>
    </row>
    <row r="1352" spans="1:6">
      <c r="A1352" t="s">
        <v>382</v>
      </c>
      <c r="B1352" t="s">
        <v>51</v>
      </c>
      <c r="C1352">
        <v>2979</v>
      </c>
      <c r="D1352">
        <v>22651</v>
      </c>
      <c r="E1352">
        <v>2979</v>
      </c>
      <c r="F1352" t="s">
        <v>380</v>
      </c>
    </row>
    <row r="1353" spans="1:6">
      <c r="A1353" t="s">
        <v>382</v>
      </c>
      <c r="B1353" t="s">
        <v>47</v>
      </c>
      <c r="C1353">
        <v>2128</v>
      </c>
      <c r="D1353">
        <v>22651</v>
      </c>
      <c r="E1353">
        <v>2128</v>
      </c>
      <c r="F1353" t="s">
        <v>380</v>
      </c>
    </row>
    <row r="1354" spans="1:6">
      <c r="A1354" t="s">
        <v>382</v>
      </c>
      <c r="B1354" t="s">
        <v>50</v>
      </c>
      <c r="C1354">
        <v>3764.731064720925</v>
      </c>
      <c r="D1354">
        <v>22651</v>
      </c>
      <c r="E1354">
        <v>0</v>
      </c>
      <c r="F1354" t="s">
        <v>380</v>
      </c>
    </row>
    <row r="1355" spans="1:6">
      <c r="A1355" t="s">
        <v>383</v>
      </c>
      <c r="B1355" t="s">
        <v>43</v>
      </c>
      <c r="C1355">
        <v>3901.351203854521</v>
      </c>
      <c r="D1355">
        <v>20068</v>
      </c>
      <c r="E1355">
        <v>4074</v>
      </c>
      <c r="F1355" t="s">
        <v>380</v>
      </c>
    </row>
    <row r="1356" spans="1:6">
      <c r="A1356" t="s">
        <v>383</v>
      </c>
      <c r="B1356" t="s">
        <v>50</v>
      </c>
      <c r="C1356">
        <v>1852</v>
      </c>
      <c r="D1356">
        <v>20068</v>
      </c>
      <c r="E1356">
        <v>1852</v>
      </c>
      <c r="F1356" t="s">
        <v>380</v>
      </c>
    </row>
    <row r="1357" spans="1:6">
      <c r="A1357" t="s">
        <v>383</v>
      </c>
      <c r="B1357" t="s">
        <v>54</v>
      </c>
      <c r="C1357">
        <v>12593</v>
      </c>
      <c r="D1357">
        <v>20068</v>
      </c>
      <c r="E1357">
        <v>12593</v>
      </c>
      <c r="F1357" t="s">
        <v>380</v>
      </c>
    </row>
    <row r="1358" spans="1:6">
      <c r="A1358" t="s">
        <v>383</v>
      </c>
      <c r="B1358" t="s">
        <v>51</v>
      </c>
      <c r="C1358">
        <v>869.5765502418436</v>
      </c>
      <c r="D1358">
        <v>20068</v>
      </c>
      <c r="E1358">
        <v>0</v>
      </c>
      <c r="F1358" t="s">
        <v>380</v>
      </c>
    </row>
    <row r="1359" spans="1:6">
      <c r="A1359" t="s">
        <v>384</v>
      </c>
      <c r="B1359" t="s">
        <v>43</v>
      </c>
      <c r="C1359">
        <v>3900.245829717296</v>
      </c>
      <c r="D1359">
        <v>272685</v>
      </c>
      <c r="E1359">
        <v>5667</v>
      </c>
      <c r="F1359" t="s">
        <v>380</v>
      </c>
    </row>
    <row r="1360" spans="1:6">
      <c r="A1360" t="s">
        <v>384</v>
      </c>
      <c r="B1360" t="s">
        <v>45</v>
      </c>
      <c r="C1360">
        <v>4945.036293255949</v>
      </c>
      <c r="D1360">
        <v>272685</v>
      </c>
      <c r="E1360">
        <v>5333</v>
      </c>
      <c r="F1360" t="s">
        <v>380</v>
      </c>
    </row>
    <row r="1361" spans="1:6">
      <c r="A1361" t="s">
        <v>384</v>
      </c>
      <c r="B1361" t="s">
        <v>46</v>
      </c>
      <c r="C1361">
        <v>6181.063553505373</v>
      </c>
      <c r="D1361">
        <v>272685</v>
      </c>
      <c r="E1361">
        <v>6666</v>
      </c>
      <c r="F1361" t="s">
        <v>380</v>
      </c>
    </row>
    <row r="1362" spans="1:6">
      <c r="A1362" t="s">
        <v>384</v>
      </c>
      <c r="B1362" t="s">
        <v>51</v>
      </c>
      <c r="C1362">
        <v>3071.137763505373</v>
      </c>
      <c r="D1362">
        <v>272685</v>
      </c>
      <c r="E1362">
        <v>0</v>
      </c>
      <c r="F1362" t="s">
        <v>380</v>
      </c>
    </row>
    <row r="1363" spans="1:6">
      <c r="A1363" t="s">
        <v>385</v>
      </c>
      <c r="B1363" t="s">
        <v>43</v>
      </c>
      <c r="C1363">
        <v>3901.125374869969</v>
      </c>
      <c r="D1363">
        <v>279266</v>
      </c>
      <c r="E1363">
        <v>5777</v>
      </c>
      <c r="F1363" t="s">
        <v>380</v>
      </c>
    </row>
    <row r="1364" spans="1:6">
      <c r="A1364" t="s">
        <v>385</v>
      </c>
      <c r="B1364" t="s">
        <v>45</v>
      </c>
      <c r="C1364">
        <v>5066.000000000001</v>
      </c>
      <c r="D1364">
        <v>279266</v>
      </c>
      <c r="E1364">
        <v>5066.000000000001</v>
      </c>
      <c r="F1364" t="s">
        <v>380</v>
      </c>
    </row>
    <row r="1365" spans="1:6">
      <c r="A1365" t="s">
        <v>385</v>
      </c>
      <c r="B1365" t="s">
        <v>59</v>
      </c>
      <c r="C1365">
        <v>5545</v>
      </c>
      <c r="D1365">
        <v>279266</v>
      </c>
      <c r="E1365">
        <v>5545</v>
      </c>
      <c r="F1365" t="s">
        <v>380</v>
      </c>
    </row>
    <row r="1366" spans="1:6">
      <c r="A1366" t="s">
        <v>385</v>
      </c>
      <c r="B1366" t="s">
        <v>51</v>
      </c>
      <c r="C1366">
        <v>3801.080294105231</v>
      </c>
      <c r="D1366">
        <v>279266</v>
      </c>
      <c r="E1366">
        <v>0</v>
      </c>
      <c r="F1366" t="s">
        <v>380</v>
      </c>
    </row>
    <row r="1367" spans="1:6">
      <c r="A1367" t="s">
        <v>386</v>
      </c>
      <c r="B1367" t="s">
        <v>43</v>
      </c>
      <c r="C1367">
        <v>3901.125374869969</v>
      </c>
      <c r="D1367">
        <v>279269</v>
      </c>
      <c r="E1367">
        <v>5777</v>
      </c>
      <c r="F1367" t="s">
        <v>380</v>
      </c>
    </row>
    <row r="1368" spans="1:6">
      <c r="A1368" t="s">
        <v>386</v>
      </c>
      <c r="B1368" t="s">
        <v>61</v>
      </c>
      <c r="C1368">
        <v>5545</v>
      </c>
      <c r="D1368">
        <v>279269</v>
      </c>
      <c r="E1368">
        <v>5545</v>
      </c>
      <c r="F1368" t="s">
        <v>380</v>
      </c>
    </row>
    <row r="1369" spans="1:6">
      <c r="A1369" t="s">
        <v>386</v>
      </c>
      <c r="B1369" t="s">
        <v>51</v>
      </c>
      <c r="C1369">
        <v>5066.000000000001</v>
      </c>
      <c r="D1369">
        <v>279269</v>
      </c>
      <c r="E1369">
        <v>5066.000000000001</v>
      </c>
      <c r="F1369" t="s">
        <v>380</v>
      </c>
    </row>
    <row r="1370" spans="1:6">
      <c r="A1370" t="s">
        <v>386</v>
      </c>
      <c r="B1370" t="s">
        <v>45</v>
      </c>
      <c r="C1370">
        <v>3801.080294105231</v>
      </c>
      <c r="D1370">
        <v>279269</v>
      </c>
      <c r="E1370">
        <v>0</v>
      </c>
      <c r="F1370" t="s">
        <v>380</v>
      </c>
    </row>
    <row r="1371" spans="1:6">
      <c r="A1371" t="s">
        <v>387</v>
      </c>
      <c r="B1371" t="s">
        <v>43</v>
      </c>
      <c r="C1371">
        <v>3900.361188522055</v>
      </c>
      <c r="D1371">
        <v>272682</v>
      </c>
      <c r="E1371">
        <v>5283</v>
      </c>
      <c r="F1371" t="s">
        <v>380</v>
      </c>
    </row>
    <row r="1372" spans="1:6">
      <c r="A1372" t="s">
        <v>387</v>
      </c>
      <c r="B1372" t="s">
        <v>45</v>
      </c>
      <c r="C1372">
        <v>4930.879530133324</v>
      </c>
      <c r="D1372">
        <v>272682</v>
      </c>
      <c r="E1372">
        <v>5094</v>
      </c>
      <c r="F1372" t="s">
        <v>380</v>
      </c>
    </row>
    <row r="1373" spans="1:6">
      <c r="A1373" t="s">
        <v>387</v>
      </c>
      <c r="B1373" t="s">
        <v>46</v>
      </c>
      <c r="C1373">
        <v>4930.879530133324</v>
      </c>
      <c r="D1373">
        <v>272682</v>
      </c>
      <c r="E1373">
        <v>5094</v>
      </c>
      <c r="F1373" t="s">
        <v>380</v>
      </c>
    </row>
    <row r="1374" spans="1:6">
      <c r="A1374" t="s">
        <v>387</v>
      </c>
      <c r="B1374" t="s">
        <v>73</v>
      </c>
      <c r="C1374">
        <v>3088.817546261373</v>
      </c>
      <c r="D1374">
        <v>272682</v>
      </c>
      <c r="E1374">
        <v>3191</v>
      </c>
      <c r="F1374" t="s">
        <v>380</v>
      </c>
    </row>
    <row r="1375" spans="1:6">
      <c r="A1375" t="s">
        <v>387</v>
      </c>
      <c r="B1375" t="s">
        <v>47</v>
      </c>
      <c r="C1375">
        <v>2861.590052719073</v>
      </c>
      <c r="D1375">
        <v>272682</v>
      </c>
      <c r="E1375">
        <v>0</v>
      </c>
      <c r="F1375" t="s">
        <v>380</v>
      </c>
    </row>
    <row r="1376" spans="1:6">
      <c r="A1376" t="s">
        <v>388</v>
      </c>
      <c r="B1376" t="s">
        <v>43</v>
      </c>
      <c r="C1376">
        <v>868.2318523432936</v>
      </c>
      <c r="D1376">
        <v>272452</v>
      </c>
      <c r="E1376">
        <v>869</v>
      </c>
      <c r="F1376" t="s">
        <v>389</v>
      </c>
    </row>
    <row r="1377" spans="1:6">
      <c r="A1377" t="s">
        <v>388</v>
      </c>
      <c r="B1377" t="s">
        <v>54</v>
      </c>
      <c r="C1377">
        <v>12162.23974519553</v>
      </c>
      <c r="D1377">
        <v>272452</v>
      </c>
      <c r="E1377">
        <v>12173</v>
      </c>
      <c r="F1377" t="s">
        <v>389</v>
      </c>
    </row>
    <row r="1378" spans="1:6">
      <c r="A1378" t="s">
        <v>388</v>
      </c>
      <c r="B1378" t="s">
        <v>51</v>
      </c>
      <c r="C1378">
        <v>6993.812389416634</v>
      </c>
      <c r="D1378">
        <v>272452</v>
      </c>
      <c r="E1378">
        <v>7000</v>
      </c>
      <c r="F1378" t="s">
        <v>389</v>
      </c>
    </row>
    <row r="1379" spans="1:6">
      <c r="A1379" t="s">
        <v>390</v>
      </c>
      <c r="B1379" t="s">
        <v>43</v>
      </c>
      <c r="C1379">
        <v>868.2318523432936</v>
      </c>
      <c r="D1379">
        <v>272452</v>
      </c>
      <c r="E1379">
        <v>869</v>
      </c>
      <c r="F1379" t="s">
        <v>389</v>
      </c>
    </row>
    <row r="1380" spans="1:6">
      <c r="A1380" t="s">
        <v>390</v>
      </c>
      <c r="B1380" t="s">
        <v>54</v>
      </c>
      <c r="C1380">
        <v>12162.23974519553</v>
      </c>
      <c r="D1380">
        <v>272452</v>
      </c>
      <c r="E1380">
        <v>12173</v>
      </c>
      <c r="F1380" t="s">
        <v>389</v>
      </c>
    </row>
    <row r="1381" spans="1:6">
      <c r="A1381" t="s">
        <v>390</v>
      </c>
      <c r="B1381" t="s">
        <v>51</v>
      </c>
      <c r="C1381">
        <v>6993.812389416634</v>
      </c>
      <c r="D1381">
        <v>272452</v>
      </c>
      <c r="E1381">
        <v>7000</v>
      </c>
      <c r="F1381" t="s">
        <v>389</v>
      </c>
    </row>
    <row r="1382" spans="1:6">
      <c r="A1382" t="s">
        <v>391</v>
      </c>
      <c r="B1382" t="s">
        <v>43</v>
      </c>
      <c r="C1382">
        <v>868.2318523432936</v>
      </c>
      <c r="D1382">
        <v>272452</v>
      </c>
      <c r="E1382">
        <v>869</v>
      </c>
      <c r="F1382" t="s">
        <v>389</v>
      </c>
    </row>
    <row r="1383" spans="1:6">
      <c r="A1383" t="s">
        <v>391</v>
      </c>
      <c r="B1383" t="s">
        <v>54</v>
      </c>
      <c r="C1383">
        <v>12162.23974519553</v>
      </c>
      <c r="D1383">
        <v>272452</v>
      </c>
      <c r="E1383">
        <v>12173</v>
      </c>
      <c r="F1383" t="s">
        <v>389</v>
      </c>
    </row>
    <row r="1384" spans="1:6">
      <c r="A1384" t="s">
        <v>391</v>
      </c>
      <c r="B1384" t="s">
        <v>51</v>
      </c>
      <c r="C1384">
        <v>6993.812389416634</v>
      </c>
      <c r="D1384">
        <v>272452</v>
      </c>
      <c r="E1384">
        <v>7000</v>
      </c>
      <c r="F1384" t="s">
        <v>389</v>
      </c>
    </row>
    <row r="1385" spans="1:6">
      <c r="A1385" t="s">
        <v>392</v>
      </c>
      <c r="B1385" t="s">
        <v>43</v>
      </c>
      <c r="C1385">
        <v>996.6931140027871</v>
      </c>
      <c r="D1385">
        <v>272592</v>
      </c>
      <c r="E1385">
        <v>1000</v>
      </c>
      <c r="F1385" t="s">
        <v>389</v>
      </c>
    </row>
    <row r="1386" spans="1:6">
      <c r="A1386" t="s">
        <v>392</v>
      </c>
      <c r="B1386" t="s">
        <v>54</v>
      </c>
      <c r="C1386">
        <v>12132.74527675593</v>
      </c>
      <c r="D1386">
        <v>272592</v>
      </c>
      <c r="E1386">
        <v>12173</v>
      </c>
      <c r="F1386" t="s">
        <v>389</v>
      </c>
    </row>
    <row r="1387" spans="1:6">
      <c r="A1387" t="s">
        <v>392</v>
      </c>
      <c r="B1387" t="s">
        <v>51</v>
      </c>
      <c r="C1387">
        <v>6976.851798019509</v>
      </c>
      <c r="D1387">
        <v>272592</v>
      </c>
      <c r="E1387">
        <v>7000</v>
      </c>
      <c r="F1387" t="s">
        <v>389</v>
      </c>
    </row>
    <row r="1388" spans="1:6">
      <c r="A1388" t="s">
        <v>393</v>
      </c>
      <c r="B1388" t="s">
        <v>43</v>
      </c>
      <c r="C1388">
        <v>996.6931140027871</v>
      </c>
      <c r="D1388">
        <v>272592</v>
      </c>
      <c r="E1388">
        <v>1000</v>
      </c>
      <c r="F1388" t="s">
        <v>389</v>
      </c>
    </row>
    <row r="1389" spans="1:6">
      <c r="A1389" t="s">
        <v>393</v>
      </c>
      <c r="B1389" t="s">
        <v>54</v>
      </c>
      <c r="C1389">
        <v>12132.74527675593</v>
      </c>
      <c r="D1389">
        <v>272592</v>
      </c>
      <c r="E1389">
        <v>12173</v>
      </c>
      <c r="F1389" t="s">
        <v>389</v>
      </c>
    </row>
    <row r="1390" spans="1:6">
      <c r="A1390" t="s">
        <v>393</v>
      </c>
      <c r="B1390" t="s">
        <v>51</v>
      </c>
      <c r="C1390">
        <v>6976.851798019509</v>
      </c>
      <c r="D1390">
        <v>272592</v>
      </c>
      <c r="E1390">
        <v>7000</v>
      </c>
      <c r="F1390" t="s">
        <v>389</v>
      </c>
    </row>
    <row r="1391" spans="1:6">
      <c r="A1391" t="s">
        <v>394</v>
      </c>
      <c r="B1391" t="s">
        <v>43</v>
      </c>
      <c r="C1391">
        <v>996.6931140027871</v>
      </c>
      <c r="D1391">
        <v>272592</v>
      </c>
      <c r="E1391">
        <v>1000</v>
      </c>
      <c r="F1391" t="s">
        <v>389</v>
      </c>
    </row>
    <row r="1392" spans="1:6">
      <c r="A1392" t="s">
        <v>394</v>
      </c>
      <c r="B1392" t="s">
        <v>54</v>
      </c>
      <c r="C1392">
        <v>12132.74527675593</v>
      </c>
      <c r="D1392">
        <v>272592</v>
      </c>
      <c r="E1392">
        <v>12173</v>
      </c>
      <c r="F1392" t="s">
        <v>389</v>
      </c>
    </row>
    <row r="1393" spans="1:6">
      <c r="A1393" t="s">
        <v>394</v>
      </c>
      <c r="B1393" t="s">
        <v>51</v>
      </c>
      <c r="C1393">
        <v>6976.851798019509</v>
      </c>
      <c r="D1393">
        <v>272592</v>
      </c>
      <c r="E1393">
        <v>7000</v>
      </c>
      <c r="F1393" t="s">
        <v>389</v>
      </c>
    </row>
    <row r="1394" spans="1:6">
      <c r="A1394" t="s">
        <v>395</v>
      </c>
      <c r="B1394" t="s">
        <v>50</v>
      </c>
      <c r="C1394">
        <v>4096.408469987815</v>
      </c>
      <c r="D1394">
        <v>279261</v>
      </c>
      <c r="E1394">
        <v>3851</v>
      </c>
      <c r="F1394" t="s">
        <v>389</v>
      </c>
    </row>
    <row r="1395" spans="1:6">
      <c r="A1395" t="s">
        <v>395</v>
      </c>
      <c r="B1395" t="s">
        <v>43</v>
      </c>
      <c r="C1395">
        <v>6145.144567935498</v>
      </c>
      <c r="D1395">
        <v>279261</v>
      </c>
      <c r="E1395">
        <v>5777</v>
      </c>
      <c r="F1395" t="s">
        <v>389</v>
      </c>
    </row>
    <row r="1396" spans="1:6">
      <c r="A1396" t="s">
        <v>395</v>
      </c>
      <c r="B1396" t="s">
        <v>47</v>
      </c>
      <c r="C1396">
        <v>5388.835447665092</v>
      </c>
      <c r="D1396">
        <v>279261</v>
      </c>
      <c r="E1396">
        <v>5066.000000000001</v>
      </c>
      <c r="F1396" t="s">
        <v>389</v>
      </c>
    </row>
    <row r="1397" spans="1:6">
      <c r="A1397" t="s">
        <v>396</v>
      </c>
      <c r="B1397" t="s">
        <v>50</v>
      </c>
      <c r="C1397">
        <v>4096.408469987815</v>
      </c>
      <c r="D1397">
        <v>279261</v>
      </c>
      <c r="E1397">
        <v>3851</v>
      </c>
      <c r="F1397" t="s">
        <v>389</v>
      </c>
    </row>
    <row r="1398" spans="1:6">
      <c r="A1398" t="s">
        <v>396</v>
      </c>
      <c r="B1398" t="s">
        <v>43</v>
      </c>
      <c r="C1398">
        <v>6145.144567935498</v>
      </c>
      <c r="D1398">
        <v>279261</v>
      </c>
      <c r="E1398">
        <v>5777</v>
      </c>
      <c r="F1398" t="s">
        <v>389</v>
      </c>
    </row>
    <row r="1399" spans="1:6">
      <c r="A1399" t="s">
        <v>396</v>
      </c>
      <c r="B1399" t="s">
        <v>47</v>
      </c>
      <c r="C1399">
        <v>5388.835447665092</v>
      </c>
      <c r="D1399">
        <v>279261</v>
      </c>
      <c r="E1399">
        <v>5066.000000000001</v>
      </c>
      <c r="F1399" t="s">
        <v>389</v>
      </c>
    </row>
    <row r="1400" spans="1:6">
      <c r="A1400" t="s">
        <v>397</v>
      </c>
      <c r="B1400" t="s">
        <v>50</v>
      </c>
      <c r="C1400">
        <v>4096.408469987815</v>
      </c>
      <c r="D1400">
        <v>279261</v>
      </c>
      <c r="E1400">
        <v>3851</v>
      </c>
      <c r="F1400" t="s">
        <v>389</v>
      </c>
    </row>
    <row r="1401" spans="1:6">
      <c r="A1401" t="s">
        <v>397</v>
      </c>
      <c r="B1401" t="s">
        <v>43</v>
      </c>
      <c r="C1401">
        <v>6145.144567935498</v>
      </c>
      <c r="D1401">
        <v>279261</v>
      </c>
      <c r="E1401">
        <v>5777</v>
      </c>
      <c r="F1401" t="s">
        <v>389</v>
      </c>
    </row>
    <row r="1402" spans="1:6">
      <c r="A1402" t="s">
        <v>397</v>
      </c>
      <c r="B1402" t="s">
        <v>47</v>
      </c>
      <c r="C1402">
        <v>5388.835447665092</v>
      </c>
      <c r="D1402">
        <v>279261</v>
      </c>
      <c r="E1402">
        <v>5066.000000000001</v>
      </c>
      <c r="F1402" t="s">
        <v>389</v>
      </c>
    </row>
    <row r="1403" spans="1:6">
      <c r="A1403" t="s">
        <v>398</v>
      </c>
      <c r="B1403" t="s">
        <v>43</v>
      </c>
      <c r="C1403">
        <v>4208.816697774172</v>
      </c>
      <c r="D1403">
        <v>272683</v>
      </c>
      <c r="E1403">
        <v>4000</v>
      </c>
      <c r="F1403" t="s">
        <v>389</v>
      </c>
    </row>
    <row r="1404" spans="1:6">
      <c r="A1404" t="s">
        <v>398</v>
      </c>
      <c r="B1404" t="s">
        <v>45</v>
      </c>
      <c r="C1404">
        <v>3659.566118714642</v>
      </c>
      <c r="D1404">
        <v>272683</v>
      </c>
      <c r="E1404">
        <v>3478</v>
      </c>
      <c r="F1404" t="s">
        <v>389</v>
      </c>
    </row>
    <row r="1405" spans="1:6">
      <c r="A1405" t="s">
        <v>398</v>
      </c>
      <c r="B1405" t="s">
        <v>51</v>
      </c>
      <c r="C1405">
        <v>7365.4292211048</v>
      </c>
      <c r="D1405">
        <v>272683</v>
      </c>
      <c r="E1405">
        <v>7000</v>
      </c>
      <c r="F1405" t="s">
        <v>389</v>
      </c>
    </row>
    <row r="1406" spans="1:6">
      <c r="A1406" t="s">
        <v>399</v>
      </c>
      <c r="B1406" t="s">
        <v>43</v>
      </c>
      <c r="C1406">
        <v>4208.816697774172</v>
      </c>
      <c r="D1406">
        <v>272683</v>
      </c>
      <c r="E1406">
        <v>4000</v>
      </c>
      <c r="F1406" t="s">
        <v>389</v>
      </c>
    </row>
    <row r="1407" spans="1:6">
      <c r="A1407" t="s">
        <v>399</v>
      </c>
      <c r="B1407" t="s">
        <v>45</v>
      </c>
      <c r="C1407">
        <v>3659.566118714642</v>
      </c>
      <c r="D1407">
        <v>272683</v>
      </c>
      <c r="E1407">
        <v>3478</v>
      </c>
      <c r="F1407" t="s">
        <v>389</v>
      </c>
    </row>
    <row r="1408" spans="1:6">
      <c r="A1408" t="s">
        <v>399</v>
      </c>
      <c r="B1408" t="s">
        <v>51</v>
      </c>
      <c r="C1408">
        <v>7365.4292211048</v>
      </c>
      <c r="D1408">
        <v>272683</v>
      </c>
      <c r="E1408">
        <v>7000</v>
      </c>
      <c r="F1408" t="s">
        <v>389</v>
      </c>
    </row>
    <row r="1409" spans="1:6">
      <c r="A1409" t="s">
        <v>400</v>
      </c>
      <c r="B1409" t="s">
        <v>43</v>
      </c>
      <c r="C1409">
        <v>4208.816697774172</v>
      </c>
      <c r="D1409">
        <v>272683</v>
      </c>
      <c r="E1409">
        <v>4000</v>
      </c>
      <c r="F1409" t="s">
        <v>389</v>
      </c>
    </row>
    <row r="1410" spans="1:6">
      <c r="A1410" t="s">
        <v>400</v>
      </c>
      <c r="B1410" t="s">
        <v>45</v>
      </c>
      <c r="C1410">
        <v>3659.566118714642</v>
      </c>
      <c r="D1410">
        <v>272683</v>
      </c>
      <c r="E1410">
        <v>3478</v>
      </c>
      <c r="F1410" t="s">
        <v>389</v>
      </c>
    </row>
    <row r="1411" spans="1:6">
      <c r="A1411" t="s">
        <v>400</v>
      </c>
      <c r="B1411" t="s">
        <v>51</v>
      </c>
      <c r="C1411">
        <v>7365.4292211048</v>
      </c>
      <c r="D1411">
        <v>272683</v>
      </c>
      <c r="E1411">
        <v>7000</v>
      </c>
      <c r="F1411" t="s">
        <v>389</v>
      </c>
    </row>
    <row r="1412" spans="1:6">
      <c r="A1412" t="s">
        <v>401</v>
      </c>
      <c r="B1412" t="s">
        <v>43</v>
      </c>
      <c r="C1412">
        <v>4208.816697774172</v>
      </c>
      <c r="D1412">
        <v>272683</v>
      </c>
      <c r="E1412">
        <v>4000</v>
      </c>
      <c r="F1412" t="s">
        <v>389</v>
      </c>
    </row>
    <row r="1413" spans="1:6">
      <c r="A1413" t="s">
        <v>401</v>
      </c>
      <c r="B1413" t="s">
        <v>45</v>
      </c>
      <c r="C1413">
        <v>3659.566118714642</v>
      </c>
      <c r="D1413">
        <v>272683</v>
      </c>
      <c r="E1413">
        <v>3478</v>
      </c>
      <c r="F1413" t="s">
        <v>389</v>
      </c>
    </row>
    <row r="1414" spans="1:6">
      <c r="A1414" t="s">
        <v>401</v>
      </c>
      <c r="B1414" t="s">
        <v>51</v>
      </c>
      <c r="C1414">
        <v>7365.4292211048</v>
      </c>
      <c r="D1414">
        <v>272683</v>
      </c>
      <c r="E1414">
        <v>7000</v>
      </c>
      <c r="F1414" t="s">
        <v>389</v>
      </c>
    </row>
    <row r="1415" spans="1:6">
      <c r="A1415" t="s">
        <v>402</v>
      </c>
      <c r="B1415" t="s">
        <v>43</v>
      </c>
      <c r="C1415">
        <v>4208.816697774172</v>
      </c>
      <c r="D1415">
        <v>272683</v>
      </c>
      <c r="E1415">
        <v>4000</v>
      </c>
      <c r="F1415" t="s">
        <v>389</v>
      </c>
    </row>
    <row r="1416" spans="1:6">
      <c r="A1416" t="s">
        <v>402</v>
      </c>
      <c r="B1416" t="s">
        <v>45</v>
      </c>
      <c r="C1416">
        <v>3659.566118714642</v>
      </c>
      <c r="D1416">
        <v>272683</v>
      </c>
      <c r="E1416">
        <v>3478</v>
      </c>
      <c r="F1416" t="s">
        <v>389</v>
      </c>
    </row>
    <row r="1417" spans="1:6">
      <c r="A1417" t="s">
        <v>402</v>
      </c>
      <c r="B1417" t="s">
        <v>51</v>
      </c>
      <c r="C1417">
        <v>7365.4292211048</v>
      </c>
      <c r="D1417">
        <v>272683</v>
      </c>
      <c r="E1417">
        <v>7000</v>
      </c>
      <c r="F1417" t="s">
        <v>389</v>
      </c>
    </row>
    <row r="1418" spans="1:6">
      <c r="A1418" t="s">
        <v>403</v>
      </c>
      <c r="B1418" t="s">
        <v>43</v>
      </c>
      <c r="C1418">
        <v>868.2318523432936</v>
      </c>
      <c r="D1418">
        <v>272597</v>
      </c>
      <c r="E1418">
        <v>869</v>
      </c>
      <c r="F1418" t="s">
        <v>389</v>
      </c>
    </row>
    <row r="1419" spans="1:6">
      <c r="A1419" t="s">
        <v>403</v>
      </c>
      <c r="B1419" t="s">
        <v>54</v>
      </c>
      <c r="C1419">
        <v>12162.23974519553</v>
      </c>
      <c r="D1419">
        <v>272597</v>
      </c>
      <c r="E1419">
        <v>12173</v>
      </c>
      <c r="F1419" t="s">
        <v>389</v>
      </c>
    </row>
    <row r="1420" spans="1:6">
      <c r="A1420" t="s">
        <v>403</v>
      </c>
      <c r="B1420" t="s">
        <v>51</v>
      </c>
      <c r="C1420">
        <v>6993.812389416634</v>
      </c>
      <c r="D1420">
        <v>272597</v>
      </c>
      <c r="E1420">
        <v>7000</v>
      </c>
      <c r="F1420" t="s">
        <v>389</v>
      </c>
    </row>
    <row r="1421" spans="1:6">
      <c r="A1421" t="s">
        <v>404</v>
      </c>
      <c r="B1421" t="s">
        <v>43</v>
      </c>
      <c r="C1421">
        <v>868.2318523432936</v>
      </c>
      <c r="D1421">
        <v>272597</v>
      </c>
      <c r="E1421">
        <v>869</v>
      </c>
      <c r="F1421" t="s">
        <v>389</v>
      </c>
    </row>
    <row r="1422" spans="1:6">
      <c r="A1422" t="s">
        <v>404</v>
      </c>
      <c r="B1422" t="s">
        <v>54</v>
      </c>
      <c r="C1422">
        <v>12162.23974519553</v>
      </c>
      <c r="D1422">
        <v>272597</v>
      </c>
      <c r="E1422">
        <v>12173</v>
      </c>
      <c r="F1422" t="s">
        <v>389</v>
      </c>
    </row>
    <row r="1423" spans="1:6">
      <c r="A1423" t="s">
        <v>404</v>
      </c>
      <c r="B1423" t="s">
        <v>51</v>
      </c>
      <c r="C1423">
        <v>6993.812389416634</v>
      </c>
      <c r="D1423">
        <v>272597</v>
      </c>
      <c r="E1423">
        <v>7000</v>
      </c>
      <c r="F1423" t="s">
        <v>389</v>
      </c>
    </row>
    <row r="1424" spans="1:6">
      <c r="A1424" t="s">
        <v>405</v>
      </c>
      <c r="B1424" t="s">
        <v>43</v>
      </c>
      <c r="C1424">
        <v>868.2318523432936</v>
      </c>
      <c r="D1424">
        <v>272597</v>
      </c>
      <c r="E1424">
        <v>869</v>
      </c>
      <c r="F1424" t="s">
        <v>389</v>
      </c>
    </row>
    <row r="1425" spans="1:6">
      <c r="A1425" t="s">
        <v>405</v>
      </c>
      <c r="B1425" t="s">
        <v>54</v>
      </c>
      <c r="C1425">
        <v>12162.23974519553</v>
      </c>
      <c r="D1425">
        <v>272597</v>
      </c>
      <c r="E1425">
        <v>12173</v>
      </c>
      <c r="F1425" t="s">
        <v>389</v>
      </c>
    </row>
    <row r="1426" spans="1:6">
      <c r="A1426" t="s">
        <v>405</v>
      </c>
      <c r="B1426" t="s">
        <v>51</v>
      </c>
      <c r="C1426">
        <v>6993.812389416634</v>
      </c>
      <c r="D1426">
        <v>272597</v>
      </c>
      <c r="E1426">
        <v>7000</v>
      </c>
      <c r="F1426" t="s">
        <v>389</v>
      </c>
    </row>
    <row r="1427" spans="1:6">
      <c r="A1427" t="s">
        <v>406</v>
      </c>
      <c r="B1427" t="s">
        <v>43</v>
      </c>
      <c r="C1427">
        <v>996.6931140027871</v>
      </c>
      <c r="D1427">
        <v>272598</v>
      </c>
      <c r="E1427">
        <v>1000</v>
      </c>
      <c r="F1427" t="s">
        <v>389</v>
      </c>
    </row>
    <row r="1428" spans="1:6">
      <c r="A1428" t="s">
        <v>406</v>
      </c>
      <c r="B1428" t="s">
        <v>54</v>
      </c>
      <c r="C1428">
        <v>12132.74527675593</v>
      </c>
      <c r="D1428">
        <v>272598</v>
      </c>
      <c r="E1428">
        <v>12173</v>
      </c>
      <c r="F1428" t="s">
        <v>389</v>
      </c>
    </row>
    <row r="1429" spans="1:6">
      <c r="A1429" t="s">
        <v>406</v>
      </c>
      <c r="B1429" t="s">
        <v>51</v>
      </c>
      <c r="C1429">
        <v>6976.851798019509</v>
      </c>
      <c r="D1429">
        <v>272598</v>
      </c>
      <c r="E1429">
        <v>7000</v>
      </c>
      <c r="F1429" t="s">
        <v>389</v>
      </c>
    </row>
    <row r="1430" spans="1:6">
      <c r="A1430" t="s">
        <v>407</v>
      </c>
      <c r="B1430" t="s">
        <v>43</v>
      </c>
      <c r="C1430">
        <v>996.6931140027871</v>
      </c>
      <c r="D1430">
        <v>272598</v>
      </c>
      <c r="E1430">
        <v>1000</v>
      </c>
      <c r="F1430" t="s">
        <v>389</v>
      </c>
    </row>
    <row r="1431" spans="1:6">
      <c r="A1431" t="s">
        <v>407</v>
      </c>
      <c r="B1431" t="s">
        <v>54</v>
      </c>
      <c r="C1431">
        <v>12132.74527675593</v>
      </c>
      <c r="D1431">
        <v>272598</v>
      </c>
      <c r="E1431">
        <v>12173</v>
      </c>
      <c r="F1431" t="s">
        <v>389</v>
      </c>
    </row>
    <row r="1432" spans="1:6">
      <c r="A1432" t="s">
        <v>407</v>
      </c>
      <c r="B1432" t="s">
        <v>51</v>
      </c>
      <c r="C1432">
        <v>6976.851798019509</v>
      </c>
      <c r="D1432">
        <v>272598</v>
      </c>
      <c r="E1432">
        <v>7000</v>
      </c>
      <c r="F1432" t="s">
        <v>389</v>
      </c>
    </row>
    <row r="1433" spans="1:6">
      <c r="A1433" t="s">
        <v>408</v>
      </c>
      <c r="B1433" t="s">
        <v>43</v>
      </c>
      <c r="C1433">
        <v>996.6931140027871</v>
      </c>
      <c r="D1433">
        <v>272598</v>
      </c>
      <c r="E1433">
        <v>1000</v>
      </c>
      <c r="F1433" t="s">
        <v>389</v>
      </c>
    </row>
    <row r="1434" spans="1:6">
      <c r="A1434" t="s">
        <v>408</v>
      </c>
      <c r="B1434" t="s">
        <v>54</v>
      </c>
      <c r="C1434">
        <v>12132.74527675593</v>
      </c>
      <c r="D1434">
        <v>272598</v>
      </c>
      <c r="E1434">
        <v>12173</v>
      </c>
      <c r="F1434" t="s">
        <v>389</v>
      </c>
    </row>
    <row r="1435" spans="1:6">
      <c r="A1435" t="s">
        <v>408</v>
      </c>
      <c r="B1435" t="s">
        <v>51</v>
      </c>
      <c r="C1435">
        <v>6976.851798019509</v>
      </c>
      <c r="D1435">
        <v>272598</v>
      </c>
      <c r="E1435">
        <v>7000</v>
      </c>
      <c r="F1435" t="s">
        <v>389</v>
      </c>
    </row>
    <row r="1436" spans="1:6">
      <c r="A1436" t="s">
        <v>409</v>
      </c>
      <c r="B1436" t="s">
        <v>43</v>
      </c>
      <c r="C1436">
        <v>7334.280141585523</v>
      </c>
      <c r="D1436">
        <v>272593</v>
      </c>
      <c r="E1436">
        <v>7446</v>
      </c>
      <c r="F1436" t="s">
        <v>389</v>
      </c>
    </row>
    <row r="1437" spans="1:6">
      <c r="A1437" t="s">
        <v>409</v>
      </c>
      <c r="B1437" t="s">
        <v>73</v>
      </c>
      <c r="C1437">
        <v>4832.390326969994</v>
      </c>
      <c r="D1437">
        <v>272593</v>
      </c>
      <c r="E1437">
        <v>4906</v>
      </c>
      <c r="F1437" t="s">
        <v>389</v>
      </c>
    </row>
    <row r="1438" spans="1:6">
      <c r="A1438" t="s">
        <v>409</v>
      </c>
      <c r="B1438" t="s">
        <v>51</v>
      </c>
      <c r="C1438">
        <v>2934.303054228213</v>
      </c>
      <c r="D1438">
        <v>272593</v>
      </c>
      <c r="E1438">
        <v>2979</v>
      </c>
      <c r="F1438" t="s">
        <v>389</v>
      </c>
    </row>
    <row r="1439" spans="1:6">
      <c r="A1439" t="s">
        <v>410</v>
      </c>
      <c r="B1439" t="s">
        <v>43</v>
      </c>
      <c r="C1439">
        <v>7334.280141585523</v>
      </c>
      <c r="D1439">
        <v>272593</v>
      </c>
      <c r="E1439">
        <v>7446</v>
      </c>
      <c r="F1439" t="s">
        <v>389</v>
      </c>
    </row>
    <row r="1440" spans="1:6">
      <c r="A1440" t="s">
        <v>410</v>
      </c>
      <c r="B1440" t="s">
        <v>73</v>
      </c>
      <c r="C1440">
        <v>4832.390326969994</v>
      </c>
      <c r="D1440">
        <v>272593</v>
      </c>
      <c r="E1440">
        <v>4906</v>
      </c>
      <c r="F1440" t="s">
        <v>389</v>
      </c>
    </row>
    <row r="1441" spans="1:6">
      <c r="A1441" t="s">
        <v>410</v>
      </c>
      <c r="B1441" t="s">
        <v>51</v>
      </c>
      <c r="C1441">
        <v>2934.303054228213</v>
      </c>
      <c r="D1441">
        <v>272593</v>
      </c>
      <c r="E1441">
        <v>2979</v>
      </c>
      <c r="F1441" t="s">
        <v>389</v>
      </c>
    </row>
    <row r="1442" spans="1:6">
      <c r="A1442" t="s">
        <v>411</v>
      </c>
      <c r="B1442" t="s">
        <v>43</v>
      </c>
      <c r="C1442">
        <v>7334.280141585523</v>
      </c>
      <c r="D1442">
        <v>272593</v>
      </c>
      <c r="E1442">
        <v>7446</v>
      </c>
      <c r="F1442" t="s">
        <v>389</v>
      </c>
    </row>
    <row r="1443" spans="1:6">
      <c r="A1443" t="s">
        <v>411</v>
      </c>
      <c r="B1443" t="s">
        <v>73</v>
      </c>
      <c r="C1443">
        <v>4832.390326969994</v>
      </c>
      <c r="D1443">
        <v>272593</v>
      </c>
      <c r="E1443">
        <v>4906</v>
      </c>
      <c r="F1443" t="s">
        <v>389</v>
      </c>
    </row>
    <row r="1444" spans="1:6">
      <c r="A1444" t="s">
        <v>411</v>
      </c>
      <c r="B1444" t="s">
        <v>51</v>
      </c>
      <c r="C1444">
        <v>2934.303054228213</v>
      </c>
      <c r="D1444">
        <v>272593</v>
      </c>
      <c r="E1444">
        <v>2979</v>
      </c>
      <c r="F1444" t="s">
        <v>389</v>
      </c>
    </row>
    <row r="1445" spans="1:6">
      <c r="A1445" t="s">
        <v>412</v>
      </c>
      <c r="B1445" t="s">
        <v>43</v>
      </c>
      <c r="C1445">
        <v>7334.280141585523</v>
      </c>
      <c r="D1445">
        <v>272601</v>
      </c>
      <c r="E1445">
        <v>7446</v>
      </c>
      <c r="F1445" t="s">
        <v>389</v>
      </c>
    </row>
    <row r="1446" spans="1:6">
      <c r="A1446" t="s">
        <v>412</v>
      </c>
      <c r="B1446" t="s">
        <v>73</v>
      </c>
      <c r="C1446">
        <v>4832.390326969994</v>
      </c>
      <c r="D1446">
        <v>272601</v>
      </c>
      <c r="E1446">
        <v>4906</v>
      </c>
      <c r="F1446" t="s">
        <v>389</v>
      </c>
    </row>
    <row r="1447" spans="1:6">
      <c r="A1447" t="s">
        <v>412</v>
      </c>
      <c r="B1447" t="s">
        <v>51</v>
      </c>
      <c r="C1447">
        <v>2934.303054228213</v>
      </c>
      <c r="D1447">
        <v>272601</v>
      </c>
      <c r="E1447">
        <v>2979</v>
      </c>
      <c r="F1447" t="s">
        <v>389</v>
      </c>
    </row>
    <row r="1448" spans="1:6">
      <c r="A1448" t="s">
        <v>413</v>
      </c>
      <c r="B1448" t="s">
        <v>43</v>
      </c>
      <c r="C1448">
        <v>7334.280141585523</v>
      </c>
      <c r="D1448">
        <v>272601</v>
      </c>
      <c r="E1448">
        <v>7446</v>
      </c>
      <c r="F1448" t="s">
        <v>389</v>
      </c>
    </row>
    <row r="1449" spans="1:6">
      <c r="A1449" t="s">
        <v>413</v>
      </c>
      <c r="B1449" t="s">
        <v>73</v>
      </c>
      <c r="C1449">
        <v>4832.390326969994</v>
      </c>
      <c r="D1449">
        <v>272601</v>
      </c>
      <c r="E1449">
        <v>4906</v>
      </c>
      <c r="F1449" t="s">
        <v>389</v>
      </c>
    </row>
    <row r="1450" spans="1:6">
      <c r="A1450" t="s">
        <v>413</v>
      </c>
      <c r="B1450" t="s">
        <v>51</v>
      </c>
      <c r="C1450">
        <v>2934.303054228213</v>
      </c>
      <c r="D1450">
        <v>272601</v>
      </c>
      <c r="E1450">
        <v>2979</v>
      </c>
      <c r="F1450" t="s">
        <v>389</v>
      </c>
    </row>
    <row r="1451" spans="1:6">
      <c r="A1451" t="s">
        <v>414</v>
      </c>
      <c r="B1451" t="s">
        <v>43</v>
      </c>
      <c r="C1451">
        <v>7334.280141585523</v>
      </c>
      <c r="D1451">
        <v>272601</v>
      </c>
      <c r="E1451">
        <v>7446</v>
      </c>
      <c r="F1451" t="s">
        <v>389</v>
      </c>
    </row>
    <row r="1452" spans="1:6">
      <c r="A1452" t="s">
        <v>414</v>
      </c>
      <c r="B1452" t="s">
        <v>73</v>
      </c>
      <c r="C1452">
        <v>4832.390326969994</v>
      </c>
      <c r="D1452">
        <v>272601</v>
      </c>
      <c r="E1452">
        <v>4906</v>
      </c>
      <c r="F1452" t="s">
        <v>389</v>
      </c>
    </row>
    <row r="1453" spans="1:6">
      <c r="A1453" t="s">
        <v>414</v>
      </c>
      <c r="B1453" t="s">
        <v>51</v>
      </c>
      <c r="C1453">
        <v>2934.303054228213</v>
      </c>
      <c r="D1453">
        <v>272601</v>
      </c>
      <c r="E1453">
        <v>2979</v>
      </c>
      <c r="F1453" t="s">
        <v>389</v>
      </c>
    </row>
    <row r="1454" spans="1:6">
      <c r="A1454" t="s">
        <v>415</v>
      </c>
      <c r="B1454" t="s">
        <v>43</v>
      </c>
      <c r="C1454">
        <v>7334.280141585523</v>
      </c>
      <c r="D1454">
        <v>272604</v>
      </c>
      <c r="E1454">
        <v>7446</v>
      </c>
      <c r="F1454" t="s">
        <v>389</v>
      </c>
    </row>
    <row r="1455" spans="1:6">
      <c r="A1455" t="s">
        <v>415</v>
      </c>
      <c r="B1455" t="s">
        <v>73</v>
      </c>
      <c r="C1455">
        <v>4832.390326969994</v>
      </c>
      <c r="D1455">
        <v>272604</v>
      </c>
      <c r="E1455">
        <v>4906</v>
      </c>
      <c r="F1455" t="s">
        <v>389</v>
      </c>
    </row>
    <row r="1456" spans="1:6">
      <c r="A1456" t="s">
        <v>415</v>
      </c>
      <c r="B1456" t="s">
        <v>51</v>
      </c>
      <c r="C1456">
        <v>2934.303054228213</v>
      </c>
      <c r="D1456">
        <v>272604</v>
      </c>
      <c r="E1456">
        <v>2979</v>
      </c>
      <c r="F1456" t="s">
        <v>389</v>
      </c>
    </row>
    <row r="1457" spans="1:6">
      <c r="A1457" t="s">
        <v>416</v>
      </c>
      <c r="B1457" t="s">
        <v>43</v>
      </c>
      <c r="C1457">
        <v>7334.280141585523</v>
      </c>
      <c r="D1457">
        <v>272604</v>
      </c>
      <c r="E1457">
        <v>7446</v>
      </c>
      <c r="F1457" t="s">
        <v>389</v>
      </c>
    </row>
    <row r="1458" spans="1:6">
      <c r="A1458" t="s">
        <v>416</v>
      </c>
      <c r="B1458" t="s">
        <v>73</v>
      </c>
      <c r="C1458">
        <v>4832.390326969994</v>
      </c>
      <c r="D1458">
        <v>272604</v>
      </c>
      <c r="E1458">
        <v>4906</v>
      </c>
      <c r="F1458" t="s">
        <v>389</v>
      </c>
    </row>
    <row r="1459" spans="1:6">
      <c r="A1459" t="s">
        <v>416</v>
      </c>
      <c r="B1459" t="s">
        <v>51</v>
      </c>
      <c r="C1459">
        <v>2934.303054228213</v>
      </c>
      <c r="D1459">
        <v>272604</v>
      </c>
      <c r="E1459">
        <v>2979</v>
      </c>
      <c r="F1459" t="s">
        <v>389</v>
      </c>
    </row>
    <row r="1460" spans="1:6">
      <c r="A1460" t="s">
        <v>417</v>
      </c>
      <c r="B1460" t="s">
        <v>43</v>
      </c>
      <c r="C1460">
        <v>7334.280141585523</v>
      </c>
      <c r="D1460">
        <v>272604</v>
      </c>
      <c r="E1460">
        <v>7446</v>
      </c>
      <c r="F1460" t="s">
        <v>389</v>
      </c>
    </row>
    <row r="1461" spans="1:6">
      <c r="A1461" t="s">
        <v>417</v>
      </c>
      <c r="B1461" t="s">
        <v>73</v>
      </c>
      <c r="C1461">
        <v>4832.390326969994</v>
      </c>
      <c r="D1461">
        <v>272604</v>
      </c>
      <c r="E1461">
        <v>4906</v>
      </c>
      <c r="F1461" t="s">
        <v>389</v>
      </c>
    </row>
    <row r="1462" spans="1:6">
      <c r="A1462" t="s">
        <v>417</v>
      </c>
      <c r="B1462" t="s">
        <v>51</v>
      </c>
      <c r="C1462">
        <v>2934.303054228213</v>
      </c>
      <c r="D1462">
        <v>272604</v>
      </c>
      <c r="E1462">
        <v>2979</v>
      </c>
      <c r="F1462" t="s">
        <v>389</v>
      </c>
    </row>
    <row r="1463" spans="1:6">
      <c r="A1463" t="s">
        <v>418</v>
      </c>
      <c r="B1463" t="s">
        <v>43</v>
      </c>
      <c r="C1463">
        <v>7334.280141585523</v>
      </c>
      <c r="D1463">
        <v>272602</v>
      </c>
      <c r="E1463">
        <v>7446</v>
      </c>
      <c r="F1463" t="s">
        <v>389</v>
      </c>
    </row>
    <row r="1464" spans="1:6">
      <c r="A1464" t="s">
        <v>418</v>
      </c>
      <c r="B1464" t="s">
        <v>73</v>
      </c>
      <c r="C1464">
        <v>4832.390326969994</v>
      </c>
      <c r="D1464">
        <v>272602</v>
      </c>
      <c r="E1464">
        <v>4906</v>
      </c>
      <c r="F1464" t="s">
        <v>389</v>
      </c>
    </row>
    <row r="1465" spans="1:6">
      <c r="A1465" t="s">
        <v>418</v>
      </c>
      <c r="B1465" t="s">
        <v>51</v>
      </c>
      <c r="C1465">
        <v>2934.303054228213</v>
      </c>
      <c r="D1465">
        <v>272602</v>
      </c>
      <c r="E1465">
        <v>2979</v>
      </c>
      <c r="F1465" t="s">
        <v>389</v>
      </c>
    </row>
    <row r="1466" spans="1:6">
      <c r="A1466" t="s">
        <v>419</v>
      </c>
      <c r="B1466" t="s">
        <v>43</v>
      </c>
      <c r="C1466">
        <v>7334.280141585523</v>
      </c>
      <c r="D1466">
        <v>272602</v>
      </c>
      <c r="E1466">
        <v>7446</v>
      </c>
      <c r="F1466" t="s">
        <v>389</v>
      </c>
    </row>
    <row r="1467" spans="1:6">
      <c r="A1467" t="s">
        <v>419</v>
      </c>
      <c r="B1467" t="s">
        <v>73</v>
      </c>
      <c r="C1467">
        <v>4832.390326969994</v>
      </c>
      <c r="D1467">
        <v>272602</v>
      </c>
      <c r="E1467">
        <v>4906</v>
      </c>
      <c r="F1467" t="s">
        <v>389</v>
      </c>
    </row>
    <row r="1468" spans="1:6">
      <c r="A1468" t="s">
        <v>419</v>
      </c>
      <c r="B1468" t="s">
        <v>51</v>
      </c>
      <c r="C1468">
        <v>2934.303054228213</v>
      </c>
      <c r="D1468">
        <v>272602</v>
      </c>
      <c r="E1468">
        <v>2979</v>
      </c>
      <c r="F1468" t="s">
        <v>389</v>
      </c>
    </row>
    <row r="1469" spans="1:6">
      <c r="A1469" t="s">
        <v>420</v>
      </c>
      <c r="B1469" t="s">
        <v>43</v>
      </c>
      <c r="C1469">
        <v>7334.280141585523</v>
      </c>
      <c r="D1469">
        <v>272602</v>
      </c>
      <c r="E1469">
        <v>7446</v>
      </c>
      <c r="F1469" t="s">
        <v>389</v>
      </c>
    </row>
    <row r="1470" spans="1:6">
      <c r="A1470" t="s">
        <v>420</v>
      </c>
      <c r="B1470" t="s">
        <v>73</v>
      </c>
      <c r="C1470">
        <v>4832.390326969994</v>
      </c>
      <c r="D1470">
        <v>272602</v>
      </c>
      <c r="E1470">
        <v>4906</v>
      </c>
      <c r="F1470" t="s">
        <v>389</v>
      </c>
    </row>
    <row r="1471" spans="1:6">
      <c r="A1471" t="s">
        <v>420</v>
      </c>
      <c r="B1471" t="s">
        <v>51</v>
      </c>
      <c r="C1471">
        <v>2934.303054228213</v>
      </c>
      <c r="D1471">
        <v>272602</v>
      </c>
      <c r="E1471">
        <v>2979</v>
      </c>
      <c r="F1471" t="s">
        <v>389</v>
      </c>
    </row>
    <row r="1472" spans="1:6">
      <c r="A1472" t="s">
        <v>421</v>
      </c>
      <c r="B1472" t="s">
        <v>43</v>
      </c>
      <c r="C1472">
        <v>7611.968298770815</v>
      </c>
      <c r="D1472">
        <v>272603</v>
      </c>
      <c r="E1472">
        <v>7735.999999999999</v>
      </c>
      <c r="F1472" t="s">
        <v>389</v>
      </c>
    </row>
    <row r="1473" spans="1:6">
      <c r="A1473" t="s">
        <v>421</v>
      </c>
      <c r="B1473" t="s">
        <v>45</v>
      </c>
      <c r="C1473">
        <v>4270.416548172872</v>
      </c>
      <c r="D1473">
        <v>272603</v>
      </c>
      <c r="E1473">
        <v>4340</v>
      </c>
      <c r="F1473" t="s">
        <v>389</v>
      </c>
    </row>
    <row r="1474" spans="1:6">
      <c r="A1474" t="s">
        <v>421</v>
      </c>
      <c r="B1474" t="s">
        <v>422</v>
      </c>
      <c r="C1474">
        <v>3156.565964640224</v>
      </c>
      <c r="D1474">
        <v>272603</v>
      </c>
      <c r="E1474">
        <v>3208</v>
      </c>
      <c r="F1474" t="s">
        <v>389</v>
      </c>
    </row>
    <row r="1475" spans="1:6">
      <c r="A1475" t="s">
        <v>423</v>
      </c>
      <c r="B1475" t="s">
        <v>43</v>
      </c>
      <c r="C1475">
        <v>7611.968298770815</v>
      </c>
      <c r="D1475">
        <v>272603</v>
      </c>
      <c r="E1475">
        <v>7735.999999999999</v>
      </c>
      <c r="F1475" t="s">
        <v>389</v>
      </c>
    </row>
    <row r="1476" spans="1:6">
      <c r="A1476" t="s">
        <v>423</v>
      </c>
      <c r="B1476" t="s">
        <v>45</v>
      </c>
      <c r="C1476">
        <v>4270.416548172872</v>
      </c>
      <c r="D1476">
        <v>272603</v>
      </c>
      <c r="E1476">
        <v>4340</v>
      </c>
      <c r="F1476" t="s">
        <v>389</v>
      </c>
    </row>
    <row r="1477" spans="1:6">
      <c r="A1477" t="s">
        <v>423</v>
      </c>
      <c r="B1477" t="s">
        <v>422</v>
      </c>
      <c r="C1477">
        <v>3156.565964640224</v>
      </c>
      <c r="D1477">
        <v>272603</v>
      </c>
      <c r="E1477">
        <v>3208</v>
      </c>
      <c r="F1477" t="s">
        <v>389</v>
      </c>
    </row>
    <row r="1478" spans="1:6">
      <c r="A1478" t="s">
        <v>424</v>
      </c>
      <c r="B1478" t="s">
        <v>43</v>
      </c>
      <c r="C1478">
        <v>7611.968298770815</v>
      </c>
      <c r="D1478">
        <v>272603</v>
      </c>
      <c r="E1478">
        <v>7735.999999999999</v>
      </c>
      <c r="F1478" t="s">
        <v>389</v>
      </c>
    </row>
    <row r="1479" spans="1:6">
      <c r="A1479" t="s">
        <v>424</v>
      </c>
      <c r="B1479" t="s">
        <v>45</v>
      </c>
      <c r="C1479">
        <v>4270.416548172872</v>
      </c>
      <c r="D1479">
        <v>272603</v>
      </c>
      <c r="E1479">
        <v>4340</v>
      </c>
      <c r="F1479" t="s">
        <v>389</v>
      </c>
    </row>
    <row r="1480" spans="1:6">
      <c r="A1480" t="s">
        <v>424</v>
      </c>
      <c r="B1480" t="s">
        <v>422</v>
      </c>
      <c r="C1480">
        <v>3156.565964640224</v>
      </c>
      <c r="D1480">
        <v>272603</v>
      </c>
      <c r="E1480">
        <v>3208</v>
      </c>
      <c r="F1480" t="s">
        <v>389</v>
      </c>
    </row>
    <row r="1481" spans="1:6">
      <c r="A1481" t="s">
        <v>425</v>
      </c>
      <c r="B1481" t="s">
        <v>43</v>
      </c>
      <c r="C1481">
        <v>5283.291131393695</v>
      </c>
      <c r="D1481">
        <v>272682</v>
      </c>
      <c r="E1481">
        <v>5283</v>
      </c>
      <c r="F1481" t="s">
        <v>389</v>
      </c>
    </row>
    <row r="1482" spans="1:6">
      <c r="A1482" t="s">
        <v>425</v>
      </c>
      <c r="B1482" t="s">
        <v>45</v>
      </c>
      <c r="C1482">
        <v>5094.280716130887</v>
      </c>
      <c r="D1482">
        <v>272682</v>
      </c>
      <c r="E1482">
        <v>5094</v>
      </c>
      <c r="F1482" t="s">
        <v>389</v>
      </c>
    </row>
    <row r="1483" spans="1:6">
      <c r="A1483" t="s">
        <v>425</v>
      </c>
      <c r="B1483" t="s">
        <v>46</v>
      </c>
      <c r="C1483">
        <v>5094.280716130887</v>
      </c>
      <c r="D1483">
        <v>272682</v>
      </c>
      <c r="E1483">
        <v>5094</v>
      </c>
      <c r="F1483" t="s">
        <v>389</v>
      </c>
    </row>
    <row r="1484" spans="1:6">
      <c r="A1484" t="s">
        <v>425</v>
      </c>
      <c r="B1484" t="s">
        <v>73</v>
      </c>
      <c r="C1484">
        <v>3191.175847109082</v>
      </c>
      <c r="D1484">
        <v>272682</v>
      </c>
      <c r="E1484">
        <v>3191</v>
      </c>
      <c r="F1484" t="s">
        <v>389</v>
      </c>
    </row>
    <row r="1485" spans="1:6">
      <c r="A1485" t="s">
        <v>426</v>
      </c>
      <c r="B1485" t="s">
        <v>43</v>
      </c>
      <c r="C1485">
        <v>5283.291131393695</v>
      </c>
      <c r="D1485">
        <v>272682</v>
      </c>
      <c r="E1485">
        <v>5283</v>
      </c>
      <c r="F1485" t="s">
        <v>389</v>
      </c>
    </row>
    <row r="1486" spans="1:6">
      <c r="A1486" t="s">
        <v>426</v>
      </c>
      <c r="B1486" t="s">
        <v>45</v>
      </c>
      <c r="C1486">
        <v>5094.280716130887</v>
      </c>
      <c r="D1486">
        <v>272682</v>
      </c>
      <c r="E1486">
        <v>5094</v>
      </c>
      <c r="F1486" t="s">
        <v>389</v>
      </c>
    </row>
    <row r="1487" spans="1:6">
      <c r="A1487" t="s">
        <v>426</v>
      </c>
      <c r="B1487" t="s">
        <v>46</v>
      </c>
      <c r="C1487">
        <v>5094.280716130887</v>
      </c>
      <c r="D1487">
        <v>272682</v>
      </c>
      <c r="E1487">
        <v>5094</v>
      </c>
      <c r="F1487" t="s">
        <v>389</v>
      </c>
    </row>
    <row r="1488" spans="1:6">
      <c r="A1488" t="s">
        <v>426</v>
      </c>
      <c r="B1488" t="s">
        <v>73</v>
      </c>
      <c r="C1488">
        <v>3191.175847109082</v>
      </c>
      <c r="D1488">
        <v>272682</v>
      </c>
      <c r="E1488">
        <v>3191</v>
      </c>
      <c r="F1488" t="s">
        <v>389</v>
      </c>
    </row>
    <row r="1489" spans="1:6">
      <c r="A1489" t="s">
        <v>427</v>
      </c>
      <c r="B1489" t="s">
        <v>43</v>
      </c>
      <c r="C1489">
        <v>5283.291131393695</v>
      </c>
      <c r="D1489">
        <v>272682</v>
      </c>
      <c r="E1489">
        <v>5283</v>
      </c>
      <c r="F1489" t="s">
        <v>389</v>
      </c>
    </row>
    <row r="1490" spans="1:6">
      <c r="A1490" t="s">
        <v>427</v>
      </c>
      <c r="B1490" t="s">
        <v>45</v>
      </c>
      <c r="C1490">
        <v>5094.280716130887</v>
      </c>
      <c r="D1490">
        <v>272682</v>
      </c>
      <c r="E1490">
        <v>5094</v>
      </c>
      <c r="F1490" t="s">
        <v>389</v>
      </c>
    </row>
    <row r="1491" spans="1:6">
      <c r="A1491" t="s">
        <v>427</v>
      </c>
      <c r="B1491" t="s">
        <v>46</v>
      </c>
      <c r="C1491">
        <v>5094.280716130887</v>
      </c>
      <c r="D1491">
        <v>272682</v>
      </c>
      <c r="E1491">
        <v>5094</v>
      </c>
      <c r="F1491" t="s">
        <v>389</v>
      </c>
    </row>
    <row r="1492" spans="1:6">
      <c r="A1492" t="s">
        <v>427</v>
      </c>
      <c r="B1492" t="s">
        <v>73</v>
      </c>
      <c r="C1492">
        <v>3191.175847109082</v>
      </c>
      <c r="D1492">
        <v>272682</v>
      </c>
      <c r="E1492">
        <v>3191</v>
      </c>
      <c r="F1492" t="s">
        <v>389</v>
      </c>
    </row>
    <row r="1493" spans="1:6">
      <c r="A1493" t="s">
        <v>428</v>
      </c>
      <c r="B1493" t="s">
        <v>429</v>
      </c>
      <c r="C1493">
        <v>13809.3385370739</v>
      </c>
      <c r="D1493">
        <v>279273</v>
      </c>
      <c r="E1493">
        <v>13865</v>
      </c>
      <c r="F1493" t="s">
        <v>389</v>
      </c>
    </row>
    <row r="1494" spans="1:6">
      <c r="A1494" t="s">
        <v>428</v>
      </c>
      <c r="B1494" t="s">
        <v>43</v>
      </c>
      <c r="C1494">
        <v>5045.662389384522</v>
      </c>
      <c r="D1494">
        <v>279273</v>
      </c>
      <c r="E1494">
        <v>5066.000000000001</v>
      </c>
      <c r="F1494" t="s">
        <v>389</v>
      </c>
    </row>
    <row r="1495" spans="1:6">
      <c r="A1495" t="s">
        <v>428</v>
      </c>
      <c r="B1495" t="s">
        <v>422</v>
      </c>
      <c r="C1495">
        <v>3835.540043726765</v>
      </c>
      <c r="D1495">
        <v>279273</v>
      </c>
      <c r="E1495">
        <v>3851</v>
      </c>
      <c r="F1495" t="s">
        <v>389</v>
      </c>
    </row>
    <row r="1496" spans="1:6">
      <c r="A1496" t="s">
        <v>430</v>
      </c>
      <c r="B1496" t="s">
        <v>429</v>
      </c>
      <c r="C1496">
        <v>13809.3385370739</v>
      </c>
      <c r="D1496">
        <v>279273</v>
      </c>
      <c r="E1496">
        <v>13865</v>
      </c>
      <c r="F1496" t="s">
        <v>389</v>
      </c>
    </row>
    <row r="1497" spans="1:6">
      <c r="A1497" t="s">
        <v>430</v>
      </c>
      <c r="B1497" t="s">
        <v>43</v>
      </c>
      <c r="C1497">
        <v>5045.662389384522</v>
      </c>
      <c r="D1497">
        <v>279273</v>
      </c>
      <c r="E1497">
        <v>5066.000000000001</v>
      </c>
      <c r="F1497" t="s">
        <v>389</v>
      </c>
    </row>
    <row r="1498" spans="1:6">
      <c r="A1498" t="s">
        <v>430</v>
      </c>
      <c r="B1498" t="s">
        <v>422</v>
      </c>
      <c r="C1498">
        <v>3835.540043726765</v>
      </c>
      <c r="D1498">
        <v>279273</v>
      </c>
      <c r="E1498">
        <v>3851</v>
      </c>
      <c r="F1498" t="s">
        <v>389</v>
      </c>
    </row>
    <row r="1499" spans="1:6">
      <c r="A1499" t="s">
        <v>431</v>
      </c>
      <c r="B1499" t="s">
        <v>429</v>
      </c>
      <c r="C1499">
        <v>13809.3385370739</v>
      </c>
      <c r="D1499">
        <v>279273</v>
      </c>
      <c r="E1499">
        <v>13865</v>
      </c>
      <c r="F1499" t="s">
        <v>389</v>
      </c>
    </row>
    <row r="1500" spans="1:6">
      <c r="A1500" t="s">
        <v>431</v>
      </c>
      <c r="B1500" t="s">
        <v>43</v>
      </c>
      <c r="C1500">
        <v>5045.662389384522</v>
      </c>
      <c r="D1500">
        <v>279273</v>
      </c>
      <c r="E1500">
        <v>5066.000000000001</v>
      </c>
      <c r="F1500" t="s">
        <v>389</v>
      </c>
    </row>
    <row r="1501" spans="1:6">
      <c r="A1501" t="s">
        <v>431</v>
      </c>
      <c r="B1501" t="s">
        <v>422</v>
      </c>
      <c r="C1501">
        <v>3835.540043726765</v>
      </c>
      <c r="D1501">
        <v>279273</v>
      </c>
      <c r="E1501">
        <v>3851</v>
      </c>
      <c r="F1501" t="s">
        <v>389</v>
      </c>
    </row>
    <row r="1502" spans="1:6">
      <c r="A1502" t="s">
        <v>432</v>
      </c>
      <c r="B1502" t="s">
        <v>43</v>
      </c>
      <c r="C1502">
        <v>4106.434250848888</v>
      </c>
      <c r="D1502">
        <v>272595</v>
      </c>
      <c r="E1502">
        <v>4118</v>
      </c>
      <c r="F1502" t="s">
        <v>389</v>
      </c>
    </row>
    <row r="1503" spans="1:6">
      <c r="A1503" t="s">
        <v>432</v>
      </c>
      <c r="B1503" t="s">
        <v>54</v>
      </c>
      <c r="C1503">
        <v>21116.52542398642</v>
      </c>
      <c r="D1503">
        <v>272595</v>
      </c>
      <c r="E1503">
        <v>21176</v>
      </c>
      <c r="F1503" t="s">
        <v>389</v>
      </c>
    </row>
    <row r="1504" spans="1:6">
      <c r="A1504" t="s">
        <v>433</v>
      </c>
      <c r="B1504" t="s">
        <v>43</v>
      </c>
      <c r="C1504">
        <v>4106.434250848888</v>
      </c>
      <c r="D1504">
        <v>272595</v>
      </c>
      <c r="E1504">
        <v>4118</v>
      </c>
      <c r="F1504" t="s">
        <v>389</v>
      </c>
    </row>
    <row r="1505" spans="1:6">
      <c r="A1505" t="s">
        <v>433</v>
      </c>
      <c r="B1505" t="s">
        <v>54</v>
      </c>
      <c r="C1505">
        <v>21116.52542398642</v>
      </c>
      <c r="D1505">
        <v>272595</v>
      </c>
      <c r="E1505">
        <v>21176</v>
      </c>
      <c r="F1505" t="s">
        <v>389</v>
      </c>
    </row>
    <row r="1506" spans="1:6">
      <c r="A1506" t="s">
        <v>434</v>
      </c>
      <c r="B1506" t="s">
        <v>43</v>
      </c>
      <c r="C1506">
        <v>4106.434250848888</v>
      </c>
      <c r="D1506">
        <v>272595</v>
      </c>
      <c r="E1506">
        <v>4118</v>
      </c>
      <c r="F1506" t="s">
        <v>389</v>
      </c>
    </row>
    <row r="1507" spans="1:6">
      <c r="A1507" t="s">
        <v>434</v>
      </c>
      <c r="B1507" t="s">
        <v>54</v>
      </c>
      <c r="C1507">
        <v>21116.52542398642</v>
      </c>
      <c r="D1507">
        <v>272595</v>
      </c>
      <c r="E1507">
        <v>21176</v>
      </c>
      <c r="F1507" t="s">
        <v>389</v>
      </c>
    </row>
    <row r="1508" spans="1:6">
      <c r="A1508" t="s">
        <v>435</v>
      </c>
      <c r="B1508" t="s">
        <v>43</v>
      </c>
      <c r="C1508">
        <v>4106.434250848888</v>
      </c>
      <c r="D1508">
        <v>272594</v>
      </c>
      <c r="E1508">
        <v>4118</v>
      </c>
      <c r="F1508" t="s">
        <v>389</v>
      </c>
    </row>
    <row r="1509" spans="1:6">
      <c r="A1509" t="s">
        <v>435</v>
      </c>
      <c r="B1509" t="s">
        <v>54</v>
      </c>
      <c r="C1509">
        <v>21116.52542398642</v>
      </c>
      <c r="D1509">
        <v>272594</v>
      </c>
      <c r="E1509">
        <v>21176</v>
      </c>
      <c r="F1509" t="s">
        <v>389</v>
      </c>
    </row>
    <row r="1510" spans="1:6">
      <c r="A1510" t="s">
        <v>436</v>
      </c>
      <c r="B1510" t="s">
        <v>43</v>
      </c>
      <c r="C1510">
        <v>4106.434250848888</v>
      </c>
      <c r="D1510">
        <v>272594</v>
      </c>
      <c r="E1510">
        <v>4118</v>
      </c>
      <c r="F1510" t="s">
        <v>389</v>
      </c>
    </row>
    <row r="1511" spans="1:6">
      <c r="A1511" t="s">
        <v>436</v>
      </c>
      <c r="B1511" t="s">
        <v>54</v>
      </c>
      <c r="C1511">
        <v>21116.52542398642</v>
      </c>
      <c r="D1511">
        <v>272594</v>
      </c>
      <c r="E1511">
        <v>21176</v>
      </c>
      <c r="F1511" t="s">
        <v>389</v>
      </c>
    </row>
    <row r="1512" spans="1:6">
      <c r="A1512" t="s">
        <v>437</v>
      </c>
      <c r="B1512" t="s">
        <v>43</v>
      </c>
      <c r="C1512">
        <v>4106.434250848888</v>
      </c>
      <c r="D1512">
        <v>272594</v>
      </c>
      <c r="E1512">
        <v>4118</v>
      </c>
      <c r="F1512" t="s">
        <v>389</v>
      </c>
    </row>
    <row r="1513" spans="1:6">
      <c r="A1513" t="s">
        <v>437</v>
      </c>
      <c r="B1513" t="s">
        <v>54</v>
      </c>
      <c r="C1513">
        <v>21116.52542398642</v>
      </c>
      <c r="D1513">
        <v>272594</v>
      </c>
      <c r="E1513">
        <v>21176</v>
      </c>
      <c r="F1513" t="s">
        <v>389</v>
      </c>
    </row>
    <row r="1514" spans="1:6">
      <c r="A1514" t="s">
        <v>438</v>
      </c>
      <c r="B1514" t="s">
        <v>439</v>
      </c>
      <c r="C1514">
        <v>10001.86328401492</v>
      </c>
      <c r="D1514">
        <v>279246</v>
      </c>
      <c r="E1514">
        <v>11145</v>
      </c>
      <c r="F1514" t="s">
        <v>389</v>
      </c>
    </row>
    <row r="1515" spans="1:6">
      <c r="A1515" t="s">
        <v>438</v>
      </c>
      <c r="B1515" t="s">
        <v>440</v>
      </c>
      <c r="C1515">
        <v>3333.954428004974</v>
      </c>
      <c r="D1515">
        <v>279246</v>
      </c>
      <c r="E1515">
        <v>3715</v>
      </c>
      <c r="F1515" t="s">
        <v>389</v>
      </c>
    </row>
    <row r="1516" spans="1:6">
      <c r="A1516" t="s">
        <v>438</v>
      </c>
      <c r="B1516" t="s">
        <v>422</v>
      </c>
      <c r="C1516">
        <v>6821.369477056745</v>
      </c>
      <c r="D1516">
        <v>279246</v>
      </c>
      <c r="E1516">
        <v>7601</v>
      </c>
      <c r="F1516" t="s">
        <v>389</v>
      </c>
    </row>
    <row r="1517" spans="1:6">
      <c r="A1517" t="s">
        <v>441</v>
      </c>
      <c r="B1517" t="s">
        <v>439</v>
      </c>
      <c r="C1517">
        <v>10001.86328401492</v>
      </c>
      <c r="D1517">
        <v>279246</v>
      </c>
      <c r="E1517">
        <v>11145</v>
      </c>
      <c r="F1517" t="s">
        <v>389</v>
      </c>
    </row>
    <row r="1518" spans="1:6">
      <c r="A1518" t="s">
        <v>441</v>
      </c>
      <c r="B1518" t="s">
        <v>440</v>
      </c>
      <c r="C1518">
        <v>3333.954428004974</v>
      </c>
      <c r="D1518">
        <v>279246</v>
      </c>
      <c r="E1518">
        <v>3715</v>
      </c>
      <c r="F1518" t="s">
        <v>389</v>
      </c>
    </row>
    <row r="1519" spans="1:6">
      <c r="A1519" t="s">
        <v>441</v>
      </c>
      <c r="B1519" t="s">
        <v>422</v>
      </c>
      <c r="C1519">
        <v>6821.369477056745</v>
      </c>
      <c r="D1519">
        <v>279246</v>
      </c>
      <c r="E1519">
        <v>7601</v>
      </c>
      <c r="F1519" t="s">
        <v>389</v>
      </c>
    </row>
    <row r="1520" spans="1:6">
      <c r="A1520" t="s">
        <v>442</v>
      </c>
      <c r="B1520" t="s">
        <v>439</v>
      </c>
      <c r="C1520">
        <v>10001.86328401492</v>
      </c>
      <c r="D1520">
        <v>279246</v>
      </c>
      <c r="E1520">
        <v>11145</v>
      </c>
      <c r="F1520" t="s">
        <v>389</v>
      </c>
    </row>
    <row r="1521" spans="1:6">
      <c r="A1521" t="s">
        <v>442</v>
      </c>
      <c r="B1521" t="s">
        <v>440</v>
      </c>
      <c r="C1521">
        <v>3333.954428004974</v>
      </c>
      <c r="D1521">
        <v>279246</v>
      </c>
      <c r="E1521">
        <v>3715</v>
      </c>
      <c r="F1521" t="s">
        <v>389</v>
      </c>
    </row>
    <row r="1522" spans="1:6">
      <c r="A1522" t="s">
        <v>442</v>
      </c>
      <c r="B1522" t="s">
        <v>422</v>
      </c>
      <c r="C1522">
        <v>6821.369477056745</v>
      </c>
      <c r="D1522">
        <v>279246</v>
      </c>
      <c r="E1522">
        <v>7601</v>
      </c>
      <c r="F1522" t="s">
        <v>389</v>
      </c>
    </row>
    <row r="1523" spans="1:6">
      <c r="A1523" t="s">
        <v>443</v>
      </c>
      <c r="B1523" t="s">
        <v>43</v>
      </c>
      <c r="C1523">
        <v>5255.183551125065</v>
      </c>
      <c r="D1523">
        <v>272683</v>
      </c>
      <c r="E1523">
        <v>4000</v>
      </c>
      <c r="F1523" t="s">
        <v>444</v>
      </c>
    </row>
    <row r="1524" spans="1:6">
      <c r="A1524" t="s">
        <v>443</v>
      </c>
      <c r="B1524" t="s">
        <v>45</v>
      </c>
      <c r="C1524">
        <v>4945.455069375325</v>
      </c>
      <c r="D1524">
        <v>272683</v>
      </c>
      <c r="E1524">
        <v>3478</v>
      </c>
      <c r="F1524" t="s">
        <v>444</v>
      </c>
    </row>
    <row r="1525" spans="1:6">
      <c r="A1525" t="s">
        <v>443</v>
      </c>
      <c r="B1525" t="s">
        <v>46</v>
      </c>
      <c r="C1525">
        <v>6181.587004023236</v>
      </c>
      <c r="D1525">
        <v>272683</v>
      </c>
      <c r="E1525">
        <v>0</v>
      </c>
      <c r="F1525" t="s">
        <v>444</v>
      </c>
    </row>
    <row r="1526" spans="1:6">
      <c r="A1526" t="s">
        <v>445</v>
      </c>
      <c r="B1526" t="s">
        <v>43</v>
      </c>
      <c r="C1526">
        <v>8814.62731185898</v>
      </c>
      <c r="D1526">
        <v>272591</v>
      </c>
      <c r="E1526">
        <v>7667.000000000001</v>
      </c>
      <c r="F1526" t="s">
        <v>446</v>
      </c>
    </row>
    <row r="1527" spans="1:6">
      <c r="A1527" t="s">
        <v>445</v>
      </c>
      <c r="B1527" t="s">
        <v>73</v>
      </c>
      <c r="C1527">
        <v>3831.896808455194</v>
      </c>
      <c r="D1527">
        <v>272591</v>
      </c>
      <c r="E1527">
        <v>3333</v>
      </c>
      <c r="F1527" t="s">
        <v>446</v>
      </c>
    </row>
    <row r="1528" spans="1:6">
      <c r="A1528" t="s">
        <v>447</v>
      </c>
      <c r="B1528" t="s">
        <v>43</v>
      </c>
      <c r="C1528">
        <v>7621.68332626162</v>
      </c>
      <c r="D1528">
        <v>278469</v>
      </c>
      <c r="E1528">
        <v>7776.999999999999</v>
      </c>
      <c r="F1528" t="s">
        <v>446</v>
      </c>
    </row>
    <row r="1529" spans="1:6">
      <c r="A1529" t="s">
        <v>447</v>
      </c>
      <c r="B1529" t="s">
        <v>45</v>
      </c>
      <c r="C1529">
        <v>3161.572638616432</v>
      </c>
      <c r="D1529">
        <v>278469</v>
      </c>
      <c r="E1529">
        <v>3226</v>
      </c>
      <c r="F1529" t="s">
        <v>446</v>
      </c>
    </row>
    <row r="1530" spans="1:6">
      <c r="A1530" t="s">
        <v>447</v>
      </c>
      <c r="B1530" t="s">
        <v>440</v>
      </c>
      <c r="C1530">
        <v>2177.62380750332</v>
      </c>
      <c r="D1530">
        <v>278469</v>
      </c>
      <c r="E1530">
        <v>2222</v>
      </c>
      <c r="F1530" t="s">
        <v>446</v>
      </c>
    </row>
    <row r="1531" spans="1:6">
      <c r="A1531" t="s">
        <v>447</v>
      </c>
      <c r="B1531" t="s">
        <v>439</v>
      </c>
      <c r="C1531">
        <v>6532.87142250996</v>
      </c>
      <c r="D1531">
        <v>278469</v>
      </c>
      <c r="E1531">
        <v>6666</v>
      </c>
      <c r="F1531" t="s">
        <v>446</v>
      </c>
    </row>
    <row r="1532" spans="1:6">
      <c r="A1532" t="s">
        <v>448</v>
      </c>
      <c r="B1532" t="s">
        <v>43</v>
      </c>
      <c r="C1532">
        <v>5667.479916451116</v>
      </c>
      <c r="D1532">
        <v>272685</v>
      </c>
      <c r="E1532">
        <v>5667</v>
      </c>
      <c r="F1532" t="s">
        <v>446</v>
      </c>
    </row>
    <row r="1533" spans="1:6">
      <c r="A1533" t="s">
        <v>448</v>
      </c>
      <c r="B1533" t="s">
        <v>45</v>
      </c>
      <c r="C1533">
        <v>5333.451631274714</v>
      </c>
      <c r="D1533">
        <v>272685</v>
      </c>
      <c r="E1533">
        <v>5333</v>
      </c>
      <c r="F1533" t="s">
        <v>446</v>
      </c>
    </row>
    <row r="1534" spans="1:6">
      <c r="A1534" t="s">
        <v>448</v>
      </c>
      <c r="B1534" t="s">
        <v>46</v>
      </c>
      <c r="C1534">
        <v>6666.564517921854</v>
      </c>
      <c r="D1534">
        <v>272685</v>
      </c>
      <c r="E1534">
        <v>6666</v>
      </c>
      <c r="F1534" t="s">
        <v>446</v>
      </c>
    </row>
    <row r="1535" spans="1:6">
      <c r="A1535" t="s">
        <v>449</v>
      </c>
      <c r="B1535" t="s">
        <v>43</v>
      </c>
      <c r="C1535">
        <v>3900.576126547558</v>
      </c>
      <c r="D1535">
        <v>22651</v>
      </c>
      <c r="E1535">
        <v>5745</v>
      </c>
      <c r="F1535" t="s">
        <v>450</v>
      </c>
    </row>
    <row r="1536" spans="1:6">
      <c r="A1536" t="s">
        <v>449</v>
      </c>
      <c r="B1536" t="s">
        <v>51</v>
      </c>
      <c r="C1536">
        <v>2983.656129284389</v>
      </c>
      <c r="D1536">
        <v>22651</v>
      </c>
      <c r="E1536">
        <v>2979</v>
      </c>
      <c r="F1536" t="s">
        <v>450</v>
      </c>
    </row>
    <row r="1537" spans="1:6">
      <c r="A1537" t="s">
        <v>449</v>
      </c>
      <c r="B1537" t="s">
        <v>47</v>
      </c>
      <c r="C1537">
        <v>2131.326029915132</v>
      </c>
      <c r="D1537">
        <v>22651</v>
      </c>
      <c r="E1537">
        <v>2128</v>
      </c>
      <c r="F1537" t="s">
        <v>450</v>
      </c>
    </row>
    <row r="1538" spans="1:6">
      <c r="A1538" t="s">
        <v>449</v>
      </c>
      <c r="B1538" t="s">
        <v>46</v>
      </c>
      <c r="C1538">
        <v>6629.234106205329</v>
      </c>
      <c r="D1538">
        <v>22651</v>
      </c>
      <c r="E1538">
        <v>0</v>
      </c>
      <c r="F1538" t="s">
        <v>450</v>
      </c>
    </row>
    <row r="1539" spans="1:6">
      <c r="A1539" t="s">
        <v>449</v>
      </c>
      <c r="B1539" t="s">
        <v>45</v>
      </c>
      <c r="C1539">
        <v>3770.615279074164</v>
      </c>
      <c r="D1539">
        <v>22651</v>
      </c>
      <c r="E1539">
        <v>0</v>
      </c>
      <c r="F1539" t="s">
        <v>450</v>
      </c>
    </row>
    <row r="1540" spans="1:6">
      <c r="A1540" t="s">
        <v>451</v>
      </c>
      <c r="B1540" t="s">
        <v>43</v>
      </c>
      <c r="C1540">
        <v>3900.576126547558</v>
      </c>
      <c r="D1540">
        <v>22651</v>
      </c>
      <c r="E1540">
        <v>5745</v>
      </c>
      <c r="F1540" t="s">
        <v>450</v>
      </c>
    </row>
    <row r="1541" spans="1:6">
      <c r="A1541" t="s">
        <v>451</v>
      </c>
      <c r="B1541" t="s">
        <v>51</v>
      </c>
      <c r="C1541">
        <v>2983.656129284389</v>
      </c>
      <c r="D1541">
        <v>22651</v>
      </c>
      <c r="E1541">
        <v>2979</v>
      </c>
      <c r="F1541" t="s">
        <v>450</v>
      </c>
    </row>
    <row r="1542" spans="1:6">
      <c r="A1542" t="s">
        <v>451</v>
      </c>
      <c r="B1542" t="s">
        <v>47</v>
      </c>
      <c r="C1542">
        <v>2131.326029915132</v>
      </c>
      <c r="D1542">
        <v>22651</v>
      </c>
      <c r="E1542">
        <v>2128</v>
      </c>
      <c r="F1542" t="s">
        <v>450</v>
      </c>
    </row>
    <row r="1543" spans="1:6">
      <c r="A1543" t="s">
        <v>451</v>
      </c>
      <c r="B1543" t="s">
        <v>46</v>
      </c>
      <c r="C1543">
        <v>6629.234106205329</v>
      </c>
      <c r="D1543">
        <v>22651</v>
      </c>
      <c r="E1543">
        <v>0</v>
      </c>
      <c r="F1543" t="s">
        <v>450</v>
      </c>
    </row>
    <row r="1544" spans="1:6">
      <c r="A1544" t="s">
        <v>451</v>
      </c>
      <c r="B1544" t="s">
        <v>45</v>
      </c>
      <c r="C1544">
        <v>3770.615279074164</v>
      </c>
      <c r="D1544">
        <v>22651</v>
      </c>
      <c r="E1544">
        <v>0</v>
      </c>
      <c r="F1544" t="s">
        <v>450</v>
      </c>
    </row>
    <row r="1545" spans="1:6">
      <c r="A1545" t="s">
        <v>452</v>
      </c>
      <c r="B1545" t="s">
        <v>43</v>
      </c>
      <c r="C1545">
        <v>3900.576126547558</v>
      </c>
      <c r="D1545">
        <v>22651</v>
      </c>
      <c r="E1545">
        <v>5745</v>
      </c>
      <c r="F1545" t="s">
        <v>450</v>
      </c>
    </row>
    <row r="1546" spans="1:6">
      <c r="A1546" t="s">
        <v>452</v>
      </c>
      <c r="B1546" t="s">
        <v>51</v>
      </c>
      <c r="C1546">
        <v>2983.656129284389</v>
      </c>
      <c r="D1546">
        <v>22651</v>
      </c>
      <c r="E1546">
        <v>2979</v>
      </c>
      <c r="F1546" t="s">
        <v>450</v>
      </c>
    </row>
    <row r="1547" spans="1:6">
      <c r="A1547" t="s">
        <v>452</v>
      </c>
      <c r="B1547" t="s">
        <v>47</v>
      </c>
      <c r="C1547">
        <v>2131.326029915132</v>
      </c>
      <c r="D1547">
        <v>22651</v>
      </c>
      <c r="E1547">
        <v>2128</v>
      </c>
      <c r="F1547" t="s">
        <v>450</v>
      </c>
    </row>
    <row r="1548" spans="1:6">
      <c r="A1548" t="s">
        <v>452</v>
      </c>
      <c r="B1548" t="s">
        <v>46</v>
      </c>
      <c r="C1548">
        <v>6629.234106205329</v>
      </c>
      <c r="D1548">
        <v>22651</v>
      </c>
      <c r="E1548">
        <v>0</v>
      </c>
      <c r="F1548" t="s">
        <v>450</v>
      </c>
    </row>
    <row r="1549" spans="1:6">
      <c r="A1549" t="s">
        <v>452</v>
      </c>
      <c r="B1549" t="s">
        <v>45</v>
      </c>
      <c r="C1549">
        <v>3770.615279074164</v>
      </c>
      <c r="D1549">
        <v>22651</v>
      </c>
      <c r="E1549">
        <v>0</v>
      </c>
      <c r="F1549" t="s">
        <v>450</v>
      </c>
    </row>
    <row r="1550" spans="1:6">
      <c r="A1550" t="s">
        <v>453</v>
      </c>
      <c r="B1550" t="s">
        <v>43</v>
      </c>
      <c r="C1550">
        <v>3900.576126547558</v>
      </c>
      <c r="D1550">
        <v>22651</v>
      </c>
      <c r="E1550">
        <v>5745</v>
      </c>
      <c r="F1550" t="s">
        <v>450</v>
      </c>
    </row>
    <row r="1551" spans="1:6">
      <c r="A1551" t="s">
        <v>453</v>
      </c>
      <c r="B1551" t="s">
        <v>51</v>
      </c>
      <c r="C1551">
        <v>2983.656129284389</v>
      </c>
      <c r="D1551">
        <v>22651</v>
      </c>
      <c r="E1551">
        <v>2979</v>
      </c>
      <c r="F1551" t="s">
        <v>450</v>
      </c>
    </row>
    <row r="1552" spans="1:6">
      <c r="A1552" t="s">
        <v>453</v>
      </c>
      <c r="B1552" t="s">
        <v>47</v>
      </c>
      <c r="C1552">
        <v>2131.326029915132</v>
      </c>
      <c r="D1552">
        <v>22651</v>
      </c>
      <c r="E1552">
        <v>2128</v>
      </c>
      <c r="F1552" t="s">
        <v>450</v>
      </c>
    </row>
    <row r="1553" spans="1:6">
      <c r="A1553" t="s">
        <v>453</v>
      </c>
      <c r="B1553" t="s">
        <v>46</v>
      </c>
      <c r="C1553">
        <v>6629.234106205329</v>
      </c>
      <c r="D1553">
        <v>22651</v>
      </c>
      <c r="E1553">
        <v>0</v>
      </c>
      <c r="F1553" t="s">
        <v>450</v>
      </c>
    </row>
    <row r="1554" spans="1:6">
      <c r="A1554" t="s">
        <v>453</v>
      </c>
      <c r="B1554" t="s">
        <v>45</v>
      </c>
      <c r="C1554">
        <v>3770.615279074164</v>
      </c>
      <c r="D1554">
        <v>22651</v>
      </c>
      <c r="E1554">
        <v>0</v>
      </c>
      <c r="F1554" t="s">
        <v>450</v>
      </c>
    </row>
    <row r="1555" spans="1:6">
      <c r="A1555" t="s">
        <v>454</v>
      </c>
      <c r="B1555" t="s">
        <v>43</v>
      </c>
      <c r="C1555">
        <v>3900.576126547558</v>
      </c>
      <c r="D1555">
        <v>22651</v>
      </c>
      <c r="E1555">
        <v>5745</v>
      </c>
      <c r="F1555" t="s">
        <v>450</v>
      </c>
    </row>
    <row r="1556" spans="1:6">
      <c r="A1556" t="s">
        <v>454</v>
      </c>
      <c r="B1556" t="s">
        <v>51</v>
      </c>
      <c r="C1556">
        <v>2983.656129284389</v>
      </c>
      <c r="D1556">
        <v>22651</v>
      </c>
      <c r="E1556">
        <v>2979</v>
      </c>
      <c r="F1556" t="s">
        <v>450</v>
      </c>
    </row>
    <row r="1557" spans="1:6">
      <c r="A1557" t="s">
        <v>454</v>
      </c>
      <c r="B1557" t="s">
        <v>47</v>
      </c>
      <c r="C1557">
        <v>2131.326029915132</v>
      </c>
      <c r="D1557">
        <v>22651</v>
      </c>
      <c r="E1557">
        <v>2128</v>
      </c>
      <c r="F1557" t="s">
        <v>450</v>
      </c>
    </row>
    <row r="1558" spans="1:6">
      <c r="A1558" t="s">
        <v>454</v>
      </c>
      <c r="B1558" t="s">
        <v>46</v>
      </c>
      <c r="C1558">
        <v>6629.234106205329</v>
      </c>
      <c r="D1558">
        <v>22651</v>
      </c>
      <c r="E1558">
        <v>0</v>
      </c>
      <c r="F1558" t="s">
        <v>450</v>
      </c>
    </row>
    <row r="1559" spans="1:6">
      <c r="A1559" t="s">
        <v>454</v>
      </c>
      <c r="B1559" t="s">
        <v>45</v>
      </c>
      <c r="C1559">
        <v>3770.615279074164</v>
      </c>
      <c r="D1559">
        <v>22651</v>
      </c>
      <c r="E1559">
        <v>0</v>
      </c>
      <c r="F1559" t="s">
        <v>450</v>
      </c>
    </row>
    <row r="1560" spans="1:6">
      <c r="A1560" t="s">
        <v>455</v>
      </c>
      <c r="B1560" t="s">
        <v>43</v>
      </c>
      <c r="C1560">
        <v>3900.576126547558</v>
      </c>
      <c r="D1560">
        <v>22651</v>
      </c>
      <c r="E1560">
        <v>5745</v>
      </c>
      <c r="F1560" t="s">
        <v>450</v>
      </c>
    </row>
    <row r="1561" spans="1:6">
      <c r="A1561" t="s">
        <v>455</v>
      </c>
      <c r="B1561" t="s">
        <v>51</v>
      </c>
      <c r="C1561">
        <v>2983.656129284389</v>
      </c>
      <c r="D1561">
        <v>22651</v>
      </c>
      <c r="E1561">
        <v>2979</v>
      </c>
      <c r="F1561" t="s">
        <v>450</v>
      </c>
    </row>
    <row r="1562" spans="1:6">
      <c r="A1562" t="s">
        <v>455</v>
      </c>
      <c r="B1562" t="s">
        <v>47</v>
      </c>
      <c r="C1562">
        <v>2131.326029915132</v>
      </c>
      <c r="D1562">
        <v>22651</v>
      </c>
      <c r="E1562">
        <v>2128</v>
      </c>
      <c r="F1562" t="s">
        <v>450</v>
      </c>
    </row>
    <row r="1563" spans="1:6">
      <c r="A1563" t="s">
        <v>455</v>
      </c>
      <c r="B1563" t="s">
        <v>46</v>
      </c>
      <c r="C1563">
        <v>6629.234106205329</v>
      </c>
      <c r="D1563">
        <v>22651</v>
      </c>
      <c r="E1563">
        <v>0</v>
      </c>
      <c r="F1563" t="s">
        <v>450</v>
      </c>
    </row>
    <row r="1564" spans="1:6">
      <c r="A1564" t="s">
        <v>455</v>
      </c>
      <c r="B1564" t="s">
        <v>45</v>
      </c>
      <c r="C1564">
        <v>3770.615279074164</v>
      </c>
      <c r="D1564">
        <v>22651</v>
      </c>
      <c r="E1564">
        <v>0</v>
      </c>
      <c r="F1564" t="s">
        <v>450</v>
      </c>
    </row>
    <row r="1565" spans="1:6">
      <c r="A1565" t="s">
        <v>456</v>
      </c>
      <c r="B1565" t="s">
        <v>43</v>
      </c>
      <c r="C1565">
        <v>3900.576126547558</v>
      </c>
      <c r="D1565">
        <v>22651</v>
      </c>
      <c r="E1565">
        <v>5745</v>
      </c>
      <c r="F1565" t="s">
        <v>450</v>
      </c>
    </row>
    <row r="1566" spans="1:6">
      <c r="A1566" t="s">
        <v>456</v>
      </c>
      <c r="B1566" t="s">
        <v>51</v>
      </c>
      <c r="C1566">
        <v>2983.656129284389</v>
      </c>
      <c r="D1566">
        <v>22651</v>
      </c>
      <c r="E1566">
        <v>2979</v>
      </c>
      <c r="F1566" t="s">
        <v>450</v>
      </c>
    </row>
    <row r="1567" spans="1:6">
      <c r="A1567" t="s">
        <v>456</v>
      </c>
      <c r="B1567" t="s">
        <v>47</v>
      </c>
      <c r="C1567">
        <v>2131.326029915132</v>
      </c>
      <c r="D1567">
        <v>22651</v>
      </c>
      <c r="E1567">
        <v>2128</v>
      </c>
      <c r="F1567" t="s">
        <v>450</v>
      </c>
    </row>
    <row r="1568" spans="1:6">
      <c r="A1568" t="s">
        <v>456</v>
      </c>
      <c r="B1568" t="s">
        <v>46</v>
      </c>
      <c r="C1568">
        <v>6629.234106205329</v>
      </c>
      <c r="D1568">
        <v>22651</v>
      </c>
      <c r="E1568">
        <v>0</v>
      </c>
      <c r="F1568" t="s">
        <v>450</v>
      </c>
    </row>
    <row r="1569" spans="1:6">
      <c r="A1569" t="s">
        <v>456</v>
      </c>
      <c r="B1569" t="s">
        <v>45</v>
      </c>
      <c r="C1569">
        <v>3770.615279074164</v>
      </c>
      <c r="D1569">
        <v>22651</v>
      </c>
      <c r="E1569">
        <v>0</v>
      </c>
      <c r="F1569" t="s">
        <v>450</v>
      </c>
    </row>
    <row r="1570" spans="1:6">
      <c r="A1570" t="s">
        <v>457</v>
      </c>
      <c r="B1570" t="s">
        <v>43</v>
      </c>
      <c r="C1570">
        <v>3900.576126547558</v>
      </c>
      <c r="D1570">
        <v>22651</v>
      </c>
      <c r="E1570">
        <v>5745</v>
      </c>
      <c r="F1570" t="s">
        <v>450</v>
      </c>
    </row>
    <row r="1571" spans="1:6">
      <c r="A1571" t="s">
        <v>457</v>
      </c>
      <c r="B1571" t="s">
        <v>51</v>
      </c>
      <c r="C1571">
        <v>2983.656129284389</v>
      </c>
      <c r="D1571">
        <v>22651</v>
      </c>
      <c r="E1571">
        <v>2979</v>
      </c>
      <c r="F1571" t="s">
        <v>450</v>
      </c>
    </row>
    <row r="1572" spans="1:6">
      <c r="A1572" t="s">
        <v>457</v>
      </c>
      <c r="B1572" t="s">
        <v>47</v>
      </c>
      <c r="C1572">
        <v>2131.326029915132</v>
      </c>
      <c r="D1572">
        <v>22651</v>
      </c>
      <c r="E1572">
        <v>2128</v>
      </c>
      <c r="F1572" t="s">
        <v>450</v>
      </c>
    </row>
    <row r="1573" spans="1:6">
      <c r="A1573" t="s">
        <v>457</v>
      </c>
      <c r="B1573" t="s">
        <v>46</v>
      </c>
      <c r="C1573">
        <v>6629.234106205329</v>
      </c>
      <c r="D1573">
        <v>22651</v>
      </c>
      <c r="E1573">
        <v>0</v>
      </c>
      <c r="F1573" t="s">
        <v>450</v>
      </c>
    </row>
    <row r="1574" spans="1:6">
      <c r="A1574" t="s">
        <v>457</v>
      </c>
      <c r="B1574" t="s">
        <v>45</v>
      </c>
      <c r="C1574">
        <v>3770.615279074164</v>
      </c>
      <c r="D1574">
        <v>22651</v>
      </c>
      <c r="E1574">
        <v>0</v>
      </c>
      <c r="F1574" t="s">
        <v>450</v>
      </c>
    </row>
    <row r="1575" spans="1:6">
      <c r="A1575" t="s">
        <v>458</v>
      </c>
      <c r="B1575" t="s">
        <v>43</v>
      </c>
      <c r="C1575">
        <v>3900.576126547558</v>
      </c>
      <c r="D1575">
        <v>22651</v>
      </c>
      <c r="E1575">
        <v>5745</v>
      </c>
      <c r="F1575" t="s">
        <v>450</v>
      </c>
    </row>
    <row r="1576" spans="1:6">
      <c r="A1576" t="s">
        <v>458</v>
      </c>
      <c r="B1576" t="s">
        <v>51</v>
      </c>
      <c r="C1576">
        <v>2983.656129284389</v>
      </c>
      <c r="D1576">
        <v>22651</v>
      </c>
      <c r="E1576">
        <v>2979</v>
      </c>
      <c r="F1576" t="s">
        <v>450</v>
      </c>
    </row>
    <row r="1577" spans="1:6">
      <c r="A1577" t="s">
        <v>458</v>
      </c>
      <c r="B1577" t="s">
        <v>47</v>
      </c>
      <c r="C1577">
        <v>2131.326029915132</v>
      </c>
      <c r="D1577">
        <v>22651</v>
      </c>
      <c r="E1577">
        <v>2128</v>
      </c>
      <c r="F1577" t="s">
        <v>450</v>
      </c>
    </row>
    <row r="1578" spans="1:6">
      <c r="A1578" t="s">
        <v>458</v>
      </c>
      <c r="B1578" t="s">
        <v>46</v>
      </c>
      <c r="C1578">
        <v>6629.234106205329</v>
      </c>
      <c r="D1578">
        <v>22651</v>
      </c>
      <c r="E1578">
        <v>0</v>
      </c>
      <c r="F1578" t="s">
        <v>450</v>
      </c>
    </row>
    <row r="1579" spans="1:6">
      <c r="A1579" t="s">
        <v>458</v>
      </c>
      <c r="B1579" t="s">
        <v>45</v>
      </c>
      <c r="C1579">
        <v>3770.615279074164</v>
      </c>
      <c r="D1579">
        <v>22651</v>
      </c>
      <c r="E1579">
        <v>0</v>
      </c>
      <c r="F1579" t="s">
        <v>450</v>
      </c>
    </row>
    <row r="1580" spans="1:6">
      <c r="A1580" t="s">
        <v>459</v>
      </c>
      <c r="B1580" t="s">
        <v>43</v>
      </c>
      <c r="C1580">
        <v>3900.576126547558</v>
      </c>
      <c r="D1580">
        <v>22651</v>
      </c>
      <c r="E1580">
        <v>5745</v>
      </c>
      <c r="F1580" t="s">
        <v>450</v>
      </c>
    </row>
    <row r="1581" spans="1:6">
      <c r="A1581" t="s">
        <v>459</v>
      </c>
      <c r="B1581" t="s">
        <v>51</v>
      </c>
      <c r="C1581">
        <v>2983.656129284389</v>
      </c>
      <c r="D1581">
        <v>22651</v>
      </c>
      <c r="E1581">
        <v>2979</v>
      </c>
      <c r="F1581" t="s">
        <v>450</v>
      </c>
    </row>
    <row r="1582" spans="1:6">
      <c r="A1582" t="s">
        <v>459</v>
      </c>
      <c r="B1582" t="s">
        <v>47</v>
      </c>
      <c r="C1582">
        <v>2131.326029915132</v>
      </c>
      <c r="D1582">
        <v>22651</v>
      </c>
      <c r="E1582">
        <v>2128</v>
      </c>
      <c r="F1582" t="s">
        <v>450</v>
      </c>
    </row>
    <row r="1583" spans="1:6">
      <c r="A1583" t="s">
        <v>459</v>
      </c>
      <c r="B1583" t="s">
        <v>46</v>
      </c>
      <c r="C1583">
        <v>6629.234106205329</v>
      </c>
      <c r="D1583">
        <v>22651</v>
      </c>
      <c r="E1583">
        <v>0</v>
      </c>
      <c r="F1583" t="s">
        <v>450</v>
      </c>
    </row>
    <row r="1584" spans="1:6">
      <c r="A1584" t="s">
        <v>459</v>
      </c>
      <c r="B1584" t="s">
        <v>45</v>
      </c>
      <c r="C1584">
        <v>3770.615279074164</v>
      </c>
      <c r="D1584">
        <v>22651</v>
      </c>
      <c r="E1584">
        <v>0</v>
      </c>
      <c r="F1584" t="s">
        <v>450</v>
      </c>
    </row>
    <row r="1585" spans="1:6">
      <c r="A1585" t="s">
        <v>460</v>
      </c>
      <c r="B1585" t="s">
        <v>43</v>
      </c>
      <c r="C1585">
        <v>3900.576126547558</v>
      </c>
      <c r="D1585">
        <v>22651</v>
      </c>
      <c r="E1585">
        <v>5745</v>
      </c>
      <c r="F1585" t="s">
        <v>450</v>
      </c>
    </row>
    <row r="1586" spans="1:6">
      <c r="A1586" t="s">
        <v>460</v>
      </c>
      <c r="B1586" t="s">
        <v>51</v>
      </c>
      <c r="C1586">
        <v>2983.656129284389</v>
      </c>
      <c r="D1586">
        <v>22651</v>
      </c>
      <c r="E1586">
        <v>2979</v>
      </c>
      <c r="F1586" t="s">
        <v>450</v>
      </c>
    </row>
    <row r="1587" spans="1:6">
      <c r="A1587" t="s">
        <v>460</v>
      </c>
      <c r="B1587" t="s">
        <v>47</v>
      </c>
      <c r="C1587">
        <v>2131.326029915132</v>
      </c>
      <c r="D1587">
        <v>22651</v>
      </c>
      <c r="E1587">
        <v>2128</v>
      </c>
      <c r="F1587" t="s">
        <v>450</v>
      </c>
    </row>
    <row r="1588" spans="1:6">
      <c r="A1588" t="s">
        <v>460</v>
      </c>
      <c r="B1588" t="s">
        <v>46</v>
      </c>
      <c r="C1588">
        <v>6629.234106205329</v>
      </c>
      <c r="D1588">
        <v>22651</v>
      </c>
      <c r="E1588">
        <v>0</v>
      </c>
      <c r="F1588" t="s">
        <v>450</v>
      </c>
    </row>
    <row r="1589" spans="1:6">
      <c r="A1589" t="s">
        <v>460</v>
      </c>
      <c r="B1589" t="s">
        <v>45</v>
      </c>
      <c r="C1589">
        <v>3770.615279074164</v>
      </c>
      <c r="D1589">
        <v>22651</v>
      </c>
      <c r="E1589">
        <v>0</v>
      </c>
      <c r="F1589" t="s">
        <v>450</v>
      </c>
    </row>
    <row r="1590" spans="1:6">
      <c r="A1590" t="s">
        <v>461</v>
      </c>
      <c r="B1590" t="s">
        <v>43</v>
      </c>
      <c r="C1590">
        <v>3900.576126547558</v>
      </c>
      <c r="D1590">
        <v>22651</v>
      </c>
      <c r="E1590">
        <v>5745</v>
      </c>
      <c r="F1590" t="s">
        <v>450</v>
      </c>
    </row>
    <row r="1591" spans="1:6">
      <c r="A1591" t="s">
        <v>461</v>
      </c>
      <c r="B1591" t="s">
        <v>51</v>
      </c>
      <c r="C1591">
        <v>2983.656129284389</v>
      </c>
      <c r="D1591">
        <v>22651</v>
      </c>
      <c r="E1591">
        <v>2979</v>
      </c>
      <c r="F1591" t="s">
        <v>450</v>
      </c>
    </row>
    <row r="1592" spans="1:6">
      <c r="A1592" t="s">
        <v>461</v>
      </c>
      <c r="B1592" t="s">
        <v>47</v>
      </c>
      <c r="C1592">
        <v>2131.326029915132</v>
      </c>
      <c r="D1592">
        <v>22651</v>
      </c>
      <c r="E1592">
        <v>2128</v>
      </c>
      <c r="F1592" t="s">
        <v>450</v>
      </c>
    </row>
    <row r="1593" spans="1:6">
      <c r="A1593" t="s">
        <v>461</v>
      </c>
      <c r="B1593" t="s">
        <v>46</v>
      </c>
      <c r="C1593">
        <v>6629.234106205329</v>
      </c>
      <c r="D1593">
        <v>22651</v>
      </c>
      <c r="E1593">
        <v>0</v>
      </c>
      <c r="F1593" t="s">
        <v>450</v>
      </c>
    </row>
    <row r="1594" spans="1:6">
      <c r="A1594" t="s">
        <v>461</v>
      </c>
      <c r="B1594" t="s">
        <v>45</v>
      </c>
      <c r="C1594">
        <v>3770.615279074164</v>
      </c>
      <c r="D1594">
        <v>22651</v>
      </c>
      <c r="E1594">
        <v>0</v>
      </c>
      <c r="F1594" t="s">
        <v>450</v>
      </c>
    </row>
    <row r="1595" spans="1:6">
      <c r="A1595" t="s">
        <v>462</v>
      </c>
      <c r="B1595" t="s">
        <v>43</v>
      </c>
      <c r="C1595">
        <v>3900.576126547558</v>
      </c>
      <c r="D1595">
        <v>22651</v>
      </c>
      <c r="E1595">
        <v>5745</v>
      </c>
      <c r="F1595" t="s">
        <v>450</v>
      </c>
    </row>
    <row r="1596" spans="1:6">
      <c r="A1596" t="s">
        <v>462</v>
      </c>
      <c r="B1596" t="s">
        <v>51</v>
      </c>
      <c r="C1596">
        <v>2983.656129284389</v>
      </c>
      <c r="D1596">
        <v>22651</v>
      </c>
      <c r="E1596">
        <v>2979</v>
      </c>
      <c r="F1596" t="s">
        <v>450</v>
      </c>
    </row>
    <row r="1597" spans="1:6">
      <c r="A1597" t="s">
        <v>462</v>
      </c>
      <c r="B1597" t="s">
        <v>47</v>
      </c>
      <c r="C1597">
        <v>2131.326029915132</v>
      </c>
      <c r="D1597">
        <v>22651</v>
      </c>
      <c r="E1597">
        <v>2128</v>
      </c>
      <c r="F1597" t="s">
        <v>450</v>
      </c>
    </row>
    <row r="1598" spans="1:6">
      <c r="A1598" t="s">
        <v>462</v>
      </c>
      <c r="B1598" t="s">
        <v>46</v>
      </c>
      <c r="C1598">
        <v>6629.234106205329</v>
      </c>
      <c r="D1598">
        <v>22651</v>
      </c>
      <c r="E1598">
        <v>0</v>
      </c>
      <c r="F1598" t="s">
        <v>450</v>
      </c>
    </row>
    <row r="1599" spans="1:6">
      <c r="A1599" t="s">
        <v>462</v>
      </c>
      <c r="B1599" t="s">
        <v>45</v>
      </c>
      <c r="C1599">
        <v>3770.615279074164</v>
      </c>
      <c r="D1599">
        <v>22651</v>
      </c>
      <c r="E1599">
        <v>0</v>
      </c>
      <c r="F1599" t="s">
        <v>450</v>
      </c>
    </row>
    <row r="1600" spans="1:6">
      <c r="A1600" t="s">
        <v>463</v>
      </c>
      <c r="B1600" t="s">
        <v>43</v>
      </c>
      <c r="C1600">
        <v>3900.576126547558</v>
      </c>
      <c r="D1600">
        <v>22651</v>
      </c>
      <c r="E1600">
        <v>5745</v>
      </c>
      <c r="F1600" t="s">
        <v>450</v>
      </c>
    </row>
    <row r="1601" spans="1:6">
      <c r="A1601" t="s">
        <v>463</v>
      </c>
      <c r="B1601" t="s">
        <v>51</v>
      </c>
      <c r="C1601">
        <v>2983.656129284389</v>
      </c>
      <c r="D1601">
        <v>22651</v>
      </c>
      <c r="E1601">
        <v>2979</v>
      </c>
      <c r="F1601" t="s">
        <v>450</v>
      </c>
    </row>
    <row r="1602" spans="1:6">
      <c r="A1602" t="s">
        <v>463</v>
      </c>
      <c r="B1602" t="s">
        <v>47</v>
      </c>
      <c r="C1602">
        <v>2131.326029915132</v>
      </c>
      <c r="D1602">
        <v>22651</v>
      </c>
      <c r="E1602">
        <v>2128</v>
      </c>
      <c r="F1602" t="s">
        <v>450</v>
      </c>
    </row>
    <row r="1603" spans="1:6">
      <c r="A1603" t="s">
        <v>463</v>
      </c>
      <c r="B1603" t="s">
        <v>46</v>
      </c>
      <c r="C1603">
        <v>6629.234106205329</v>
      </c>
      <c r="D1603">
        <v>22651</v>
      </c>
      <c r="E1603">
        <v>0</v>
      </c>
      <c r="F1603" t="s">
        <v>450</v>
      </c>
    </row>
    <row r="1604" spans="1:6">
      <c r="A1604" t="s">
        <v>463</v>
      </c>
      <c r="B1604" t="s">
        <v>45</v>
      </c>
      <c r="C1604">
        <v>3770.615279074164</v>
      </c>
      <c r="D1604">
        <v>22651</v>
      </c>
      <c r="E1604">
        <v>0</v>
      </c>
      <c r="F1604" t="s">
        <v>450</v>
      </c>
    </row>
    <row r="1605" spans="1:6">
      <c r="A1605" t="s">
        <v>464</v>
      </c>
      <c r="B1605" t="s">
        <v>43</v>
      </c>
      <c r="C1605">
        <v>3900.576126547558</v>
      </c>
      <c r="D1605">
        <v>22651</v>
      </c>
      <c r="E1605">
        <v>5745</v>
      </c>
      <c r="F1605" t="s">
        <v>450</v>
      </c>
    </row>
    <row r="1606" spans="1:6">
      <c r="A1606" t="s">
        <v>464</v>
      </c>
      <c r="B1606" t="s">
        <v>51</v>
      </c>
      <c r="C1606">
        <v>2983.656129284389</v>
      </c>
      <c r="D1606">
        <v>22651</v>
      </c>
      <c r="E1606">
        <v>2979</v>
      </c>
      <c r="F1606" t="s">
        <v>450</v>
      </c>
    </row>
    <row r="1607" spans="1:6">
      <c r="A1607" t="s">
        <v>464</v>
      </c>
      <c r="B1607" t="s">
        <v>47</v>
      </c>
      <c r="C1607">
        <v>2131.326029915132</v>
      </c>
      <c r="D1607">
        <v>22651</v>
      </c>
      <c r="E1607">
        <v>2128</v>
      </c>
      <c r="F1607" t="s">
        <v>450</v>
      </c>
    </row>
    <row r="1608" spans="1:6">
      <c r="A1608" t="s">
        <v>464</v>
      </c>
      <c r="B1608" t="s">
        <v>46</v>
      </c>
      <c r="C1608">
        <v>6629.234106205329</v>
      </c>
      <c r="D1608">
        <v>22651</v>
      </c>
      <c r="E1608">
        <v>0</v>
      </c>
      <c r="F1608" t="s">
        <v>450</v>
      </c>
    </row>
    <row r="1609" spans="1:6">
      <c r="A1609" t="s">
        <v>464</v>
      </c>
      <c r="B1609" t="s">
        <v>45</v>
      </c>
      <c r="C1609">
        <v>3770.615279074164</v>
      </c>
      <c r="D1609">
        <v>22651</v>
      </c>
      <c r="E1609">
        <v>0</v>
      </c>
      <c r="F1609" t="s">
        <v>450</v>
      </c>
    </row>
    <row r="1610" spans="1:6">
      <c r="A1610" t="s">
        <v>465</v>
      </c>
      <c r="B1610" t="s">
        <v>43</v>
      </c>
      <c r="C1610">
        <v>3900.576126547558</v>
      </c>
      <c r="D1610">
        <v>22651</v>
      </c>
      <c r="E1610">
        <v>5745</v>
      </c>
      <c r="F1610" t="s">
        <v>450</v>
      </c>
    </row>
    <row r="1611" spans="1:6">
      <c r="A1611" t="s">
        <v>465</v>
      </c>
      <c r="B1611" t="s">
        <v>51</v>
      </c>
      <c r="C1611">
        <v>2983.656129284389</v>
      </c>
      <c r="D1611">
        <v>22651</v>
      </c>
      <c r="E1611">
        <v>2979</v>
      </c>
      <c r="F1611" t="s">
        <v>450</v>
      </c>
    </row>
    <row r="1612" spans="1:6">
      <c r="A1612" t="s">
        <v>465</v>
      </c>
      <c r="B1612" t="s">
        <v>47</v>
      </c>
      <c r="C1612">
        <v>2131.326029915132</v>
      </c>
      <c r="D1612">
        <v>22651</v>
      </c>
      <c r="E1612">
        <v>2128</v>
      </c>
      <c r="F1612" t="s">
        <v>450</v>
      </c>
    </row>
    <row r="1613" spans="1:6">
      <c r="A1613" t="s">
        <v>465</v>
      </c>
      <c r="B1613" t="s">
        <v>46</v>
      </c>
      <c r="C1613">
        <v>6629.234106205329</v>
      </c>
      <c r="D1613">
        <v>22651</v>
      </c>
      <c r="E1613">
        <v>0</v>
      </c>
      <c r="F1613" t="s">
        <v>450</v>
      </c>
    </row>
    <row r="1614" spans="1:6">
      <c r="A1614" t="s">
        <v>465</v>
      </c>
      <c r="B1614" t="s">
        <v>45</v>
      </c>
      <c r="C1614">
        <v>3770.615279074164</v>
      </c>
      <c r="D1614">
        <v>22651</v>
      </c>
      <c r="E1614">
        <v>0</v>
      </c>
      <c r="F1614" t="s">
        <v>450</v>
      </c>
    </row>
    <row r="1615" spans="1:6">
      <c r="A1615" t="s">
        <v>466</v>
      </c>
      <c r="B1615" t="s">
        <v>43</v>
      </c>
      <c r="C1615">
        <v>3900.576126547558</v>
      </c>
      <c r="D1615">
        <v>22651</v>
      </c>
      <c r="E1615">
        <v>5745</v>
      </c>
      <c r="F1615" t="s">
        <v>450</v>
      </c>
    </row>
    <row r="1616" spans="1:6">
      <c r="A1616" t="s">
        <v>466</v>
      </c>
      <c r="B1616" t="s">
        <v>51</v>
      </c>
      <c r="C1616">
        <v>2983.656129284389</v>
      </c>
      <c r="D1616">
        <v>22651</v>
      </c>
      <c r="E1616">
        <v>2979</v>
      </c>
      <c r="F1616" t="s">
        <v>450</v>
      </c>
    </row>
    <row r="1617" spans="1:6">
      <c r="A1617" t="s">
        <v>466</v>
      </c>
      <c r="B1617" t="s">
        <v>47</v>
      </c>
      <c r="C1617">
        <v>2131.326029915132</v>
      </c>
      <c r="D1617">
        <v>22651</v>
      </c>
      <c r="E1617">
        <v>2128</v>
      </c>
      <c r="F1617" t="s">
        <v>450</v>
      </c>
    </row>
    <row r="1618" spans="1:6">
      <c r="A1618" t="s">
        <v>466</v>
      </c>
      <c r="B1618" t="s">
        <v>46</v>
      </c>
      <c r="C1618">
        <v>6629.234106205329</v>
      </c>
      <c r="D1618">
        <v>22651</v>
      </c>
      <c r="E1618">
        <v>0</v>
      </c>
      <c r="F1618" t="s">
        <v>450</v>
      </c>
    </row>
    <row r="1619" spans="1:6">
      <c r="A1619" t="s">
        <v>466</v>
      </c>
      <c r="B1619" t="s">
        <v>45</v>
      </c>
      <c r="C1619">
        <v>3770.615279074164</v>
      </c>
      <c r="D1619">
        <v>22651</v>
      </c>
      <c r="E1619">
        <v>0</v>
      </c>
      <c r="F1619" t="s">
        <v>450</v>
      </c>
    </row>
    <row r="1620" spans="1:6">
      <c r="A1620" t="s">
        <v>467</v>
      </c>
      <c r="B1620" t="s">
        <v>43</v>
      </c>
      <c r="C1620">
        <v>3900.576126547558</v>
      </c>
      <c r="D1620">
        <v>22651</v>
      </c>
      <c r="E1620">
        <v>5745</v>
      </c>
      <c r="F1620" t="s">
        <v>450</v>
      </c>
    </row>
    <row r="1621" spans="1:6">
      <c r="A1621" t="s">
        <v>467</v>
      </c>
      <c r="B1621" t="s">
        <v>51</v>
      </c>
      <c r="C1621">
        <v>2983.656129284389</v>
      </c>
      <c r="D1621">
        <v>22651</v>
      </c>
      <c r="E1621">
        <v>2979</v>
      </c>
      <c r="F1621" t="s">
        <v>450</v>
      </c>
    </row>
    <row r="1622" spans="1:6">
      <c r="A1622" t="s">
        <v>467</v>
      </c>
      <c r="B1622" t="s">
        <v>47</v>
      </c>
      <c r="C1622">
        <v>2131.326029915132</v>
      </c>
      <c r="D1622">
        <v>22651</v>
      </c>
      <c r="E1622">
        <v>2128</v>
      </c>
      <c r="F1622" t="s">
        <v>450</v>
      </c>
    </row>
    <row r="1623" spans="1:6">
      <c r="A1623" t="s">
        <v>467</v>
      </c>
      <c r="B1623" t="s">
        <v>46</v>
      </c>
      <c r="C1623">
        <v>6629.234106205329</v>
      </c>
      <c r="D1623">
        <v>22651</v>
      </c>
      <c r="E1623">
        <v>0</v>
      </c>
      <c r="F1623" t="s">
        <v>450</v>
      </c>
    </row>
    <row r="1624" spans="1:6">
      <c r="A1624" t="s">
        <v>467</v>
      </c>
      <c r="B1624" t="s">
        <v>45</v>
      </c>
      <c r="C1624">
        <v>3770.615279074164</v>
      </c>
      <c r="D1624">
        <v>22651</v>
      </c>
      <c r="E1624">
        <v>0</v>
      </c>
      <c r="F1624" t="s">
        <v>450</v>
      </c>
    </row>
    <row r="1625" spans="1:6">
      <c r="A1625" t="s">
        <v>468</v>
      </c>
      <c r="B1625" t="s">
        <v>43</v>
      </c>
      <c r="C1625">
        <v>3900.576126547558</v>
      </c>
      <c r="D1625">
        <v>22651</v>
      </c>
      <c r="E1625">
        <v>5745</v>
      </c>
      <c r="F1625" t="s">
        <v>450</v>
      </c>
    </row>
    <row r="1626" spans="1:6">
      <c r="A1626" t="s">
        <v>468</v>
      </c>
      <c r="B1626" t="s">
        <v>51</v>
      </c>
      <c r="C1626">
        <v>2983.656129284389</v>
      </c>
      <c r="D1626">
        <v>22651</v>
      </c>
      <c r="E1626">
        <v>2979</v>
      </c>
      <c r="F1626" t="s">
        <v>450</v>
      </c>
    </row>
    <row r="1627" spans="1:6">
      <c r="A1627" t="s">
        <v>468</v>
      </c>
      <c r="B1627" t="s">
        <v>47</v>
      </c>
      <c r="C1627">
        <v>2131.326029915132</v>
      </c>
      <c r="D1627">
        <v>22651</v>
      </c>
      <c r="E1627">
        <v>2128</v>
      </c>
      <c r="F1627" t="s">
        <v>450</v>
      </c>
    </row>
    <row r="1628" spans="1:6">
      <c r="A1628" t="s">
        <v>468</v>
      </c>
      <c r="B1628" t="s">
        <v>46</v>
      </c>
      <c r="C1628">
        <v>6629.234106205329</v>
      </c>
      <c r="D1628">
        <v>22651</v>
      </c>
      <c r="E1628">
        <v>0</v>
      </c>
      <c r="F1628" t="s">
        <v>450</v>
      </c>
    </row>
    <row r="1629" spans="1:6">
      <c r="A1629" t="s">
        <v>468</v>
      </c>
      <c r="B1629" t="s">
        <v>45</v>
      </c>
      <c r="C1629">
        <v>3770.615279074164</v>
      </c>
      <c r="D1629">
        <v>22651</v>
      </c>
      <c r="E1629">
        <v>0</v>
      </c>
      <c r="F1629" t="s">
        <v>450</v>
      </c>
    </row>
    <row r="1630" spans="1:6">
      <c r="A1630" t="s">
        <v>469</v>
      </c>
      <c r="B1630" t="s">
        <v>43</v>
      </c>
      <c r="C1630">
        <v>3900.576126547558</v>
      </c>
      <c r="D1630">
        <v>22651</v>
      </c>
      <c r="E1630">
        <v>5745</v>
      </c>
      <c r="F1630" t="s">
        <v>450</v>
      </c>
    </row>
    <row r="1631" spans="1:6">
      <c r="A1631" t="s">
        <v>469</v>
      </c>
      <c r="B1631" t="s">
        <v>51</v>
      </c>
      <c r="C1631">
        <v>2983.656129284389</v>
      </c>
      <c r="D1631">
        <v>22651</v>
      </c>
      <c r="E1631">
        <v>2979</v>
      </c>
      <c r="F1631" t="s">
        <v>450</v>
      </c>
    </row>
    <row r="1632" spans="1:6">
      <c r="A1632" t="s">
        <v>469</v>
      </c>
      <c r="B1632" t="s">
        <v>47</v>
      </c>
      <c r="C1632">
        <v>2131.326029915132</v>
      </c>
      <c r="D1632">
        <v>22651</v>
      </c>
      <c r="E1632">
        <v>2128</v>
      </c>
      <c r="F1632" t="s">
        <v>450</v>
      </c>
    </row>
    <row r="1633" spans="1:6">
      <c r="A1633" t="s">
        <v>469</v>
      </c>
      <c r="B1633" t="s">
        <v>46</v>
      </c>
      <c r="C1633">
        <v>6629.234106205329</v>
      </c>
      <c r="D1633">
        <v>22651</v>
      </c>
      <c r="E1633">
        <v>0</v>
      </c>
      <c r="F1633" t="s">
        <v>450</v>
      </c>
    </row>
    <row r="1634" spans="1:6">
      <c r="A1634" t="s">
        <v>469</v>
      </c>
      <c r="B1634" t="s">
        <v>45</v>
      </c>
      <c r="C1634">
        <v>3770.615279074164</v>
      </c>
      <c r="D1634">
        <v>22651</v>
      </c>
      <c r="E1634">
        <v>0</v>
      </c>
      <c r="F1634" t="s">
        <v>450</v>
      </c>
    </row>
    <row r="1635" spans="1:6">
      <c r="A1635" t="s">
        <v>470</v>
      </c>
      <c r="B1635" t="s">
        <v>43</v>
      </c>
      <c r="C1635">
        <v>3900.576126547558</v>
      </c>
      <c r="D1635">
        <v>22651</v>
      </c>
      <c r="E1635">
        <v>5745</v>
      </c>
      <c r="F1635" t="s">
        <v>450</v>
      </c>
    </row>
    <row r="1636" spans="1:6">
      <c r="A1636" t="s">
        <v>470</v>
      </c>
      <c r="B1636" t="s">
        <v>51</v>
      </c>
      <c r="C1636">
        <v>2983.656129284389</v>
      </c>
      <c r="D1636">
        <v>22651</v>
      </c>
      <c r="E1636">
        <v>2979</v>
      </c>
      <c r="F1636" t="s">
        <v>450</v>
      </c>
    </row>
    <row r="1637" spans="1:6">
      <c r="A1637" t="s">
        <v>470</v>
      </c>
      <c r="B1637" t="s">
        <v>47</v>
      </c>
      <c r="C1637">
        <v>2131.326029915132</v>
      </c>
      <c r="D1637">
        <v>22651</v>
      </c>
      <c r="E1637">
        <v>2128</v>
      </c>
      <c r="F1637" t="s">
        <v>450</v>
      </c>
    </row>
    <row r="1638" spans="1:6">
      <c r="A1638" t="s">
        <v>470</v>
      </c>
      <c r="B1638" t="s">
        <v>46</v>
      </c>
      <c r="C1638">
        <v>6629.234106205329</v>
      </c>
      <c r="D1638">
        <v>22651</v>
      </c>
      <c r="E1638">
        <v>0</v>
      </c>
      <c r="F1638" t="s">
        <v>450</v>
      </c>
    </row>
    <row r="1639" spans="1:6">
      <c r="A1639" t="s">
        <v>470</v>
      </c>
      <c r="B1639" t="s">
        <v>45</v>
      </c>
      <c r="C1639">
        <v>3770.615279074164</v>
      </c>
      <c r="D1639">
        <v>22651</v>
      </c>
      <c r="E1639">
        <v>0</v>
      </c>
      <c r="F1639" t="s">
        <v>450</v>
      </c>
    </row>
    <row r="1640" spans="1:6">
      <c r="A1640" t="s">
        <v>471</v>
      </c>
      <c r="B1640" t="s">
        <v>43</v>
      </c>
      <c r="C1640">
        <v>3900.576126547558</v>
      </c>
      <c r="D1640">
        <v>22651</v>
      </c>
      <c r="E1640">
        <v>5745</v>
      </c>
      <c r="F1640" t="s">
        <v>450</v>
      </c>
    </row>
    <row r="1641" spans="1:6">
      <c r="A1641" t="s">
        <v>471</v>
      </c>
      <c r="B1641" t="s">
        <v>51</v>
      </c>
      <c r="C1641">
        <v>2983.656129284389</v>
      </c>
      <c r="D1641">
        <v>22651</v>
      </c>
      <c r="E1641">
        <v>2979</v>
      </c>
      <c r="F1641" t="s">
        <v>450</v>
      </c>
    </row>
    <row r="1642" spans="1:6">
      <c r="A1642" t="s">
        <v>471</v>
      </c>
      <c r="B1642" t="s">
        <v>47</v>
      </c>
      <c r="C1642">
        <v>2131.326029915132</v>
      </c>
      <c r="D1642">
        <v>22651</v>
      </c>
      <c r="E1642">
        <v>2128</v>
      </c>
      <c r="F1642" t="s">
        <v>450</v>
      </c>
    </row>
    <row r="1643" spans="1:6">
      <c r="A1643" t="s">
        <v>471</v>
      </c>
      <c r="B1643" t="s">
        <v>46</v>
      </c>
      <c r="C1643">
        <v>6629.234106205329</v>
      </c>
      <c r="D1643">
        <v>22651</v>
      </c>
      <c r="E1643">
        <v>0</v>
      </c>
      <c r="F1643" t="s">
        <v>450</v>
      </c>
    </row>
    <row r="1644" spans="1:6">
      <c r="A1644" t="s">
        <v>471</v>
      </c>
      <c r="B1644" t="s">
        <v>45</v>
      </c>
      <c r="C1644">
        <v>3770.615279074164</v>
      </c>
      <c r="D1644">
        <v>22651</v>
      </c>
      <c r="E1644">
        <v>0</v>
      </c>
      <c r="F1644" t="s">
        <v>450</v>
      </c>
    </row>
    <row r="1645" spans="1:6">
      <c r="A1645" t="s">
        <v>472</v>
      </c>
      <c r="B1645" t="s">
        <v>43</v>
      </c>
      <c r="C1645">
        <v>3900.576126547558</v>
      </c>
      <c r="D1645">
        <v>22651</v>
      </c>
      <c r="E1645">
        <v>5745</v>
      </c>
      <c r="F1645" t="s">
        <v>450</v>
      </c>
    </row>
    <row r="1646" spans="1:6">
      <c r="A1646" t="s">
        <v>472</v>
      </c>
      <c r="B1646" t="s">
        <v>51</v>
      </c>
      <c r="C1646">
        <v>2983.656129284389</v>
      </c>
      <c r="D1646">
        <v>22651</v>
      </c>
      <c r="E1646">
        <v>2979</v>
      </c>
      <c r="F1646" t="s">
        <v>450</v>
      </c>
    </row>
    <row r="1647" spans="1:6">
      <c r="A1647" t="s">
        <v>472</v>
      </c>
      <c r="B1647" t="s">
        <v>47</v>
      </c>
      <c r="C1647">
        <v>2131.326029915132</v>
      </c>
      <c r="D1647">
        <v>22651</v>
      </c>
      <c r="E1647">
        <v>2128</v>
      </c>
      <c r="F1647" t="s">
        <v>450</v>
      </c>
    </row>
    <row r="1648" spans="1:6">
      <c r="A1648" t="s">
        <v>472</v>
      </c>
      <c r="B1648" t="s">
        <v>46</v>
      </c>
      <c r="C1648">
        <v>6629.234106205329</v>
      </c>
      <c r="D1648">
        <v>22651</v>
      </c>
      <c r="E1648">
        <v>0</v>
      </c>
      <c r="F1648" t="s">
        <v>450</v>
      </c>
    </row>
    <row r="1649" spans="1:6">
      <c r="A1649" t="s">
        <v>472</v>
      </c>
      <c r="B1649" t="s">
        <v>45</v>
      </c>
      <c r="C1649">
        <v>3770.615279074164</v>
      </c>
      <c r="D1649">
        <v>22651</v>
      </c>
      <c r="E1649">
        <v>0</v>
      </c>
      <c r="F1649" t="s">
        <v>450</v>
      </c>
    </row>
    <row r="1650" spans="1:6">
      <c r="A1650" t="s">
        <v>473</v>
      </c>
      <c r="B1650" t="s">
        <v>43</v>
      </c>
      <c r="C1650">
        <v>3900.576126547558</v>
      </c>
      <c r="D1650">
        <v>22651</v>
      </c>
      <c r="E1650">
        <v>5745</v>
      </c>
      <c r="F1650" t="s">
        <v>450</v>
      </c>
    </row>
    <row r="1651" spans="1:6">
      <c r="A1651" t="s">
        <v>473</v>
      </c>
      <c r="B1651" t="s">
        <v>51</v>
      </c>
      <c r="C1651">
        <v>2983.656129284389</v>
      </c>
      <c r="D1651">
        <v>22651</v>
      </c>
      <c r="E1651">
        <v>2979</v>
      </c>
      <c r="F1651" t="s">
        <v>450</v>
      </c>
    </row>
    <row r="1652" spans="1:6">
      <c r="A1652" t="s">
        <v>473</v>
      </c>
      <c r="B1652" t="s">
        <v>47</v>
      </c>
      <c r="C1652">
        <v>2131.326029915132</v>
      </c>
      <c r="D1652">
        <v>22651</v>
      </c>
      <c r="E1652">
        <v>2128</v>
      </c>
      <c r="F1652" t="s">
        <v>450</v>
      </c>
    </row>
    <row r="1653" spans="1:6">
      <c r="A1653" t="s">
        <v>473</v>
      </c>
      <c r="B1653" t="s">
        <v>46</v>
      </c>
      <c r="C1653">
        <v>6629.234106205329</v>
      </c>
      <c r="D1653">
        <v>22651</v>
      </c>
      <c r="E1653">
        <v>0</v>
      </c>
      <c r="F1653" t="s">
        <v>450</v>
      </c>
    </row>
    <row r="1654" spans="1:6">
      <c r="A1654" t="s">
        <v>473</v>
      </c>
      <c r="B1654" t="s">
        <v>45</v>
      </c>
      <c r="C1654">
        <v>3770.615279074164</v>
      </c>
      <c r="D1654">
        <v>22651</v>
      </c>
      <c r="E1654">
        <v>0</v>
      </c>
      <c r="F1654" t="s">
        <v>450</v>
      </c>
    </row>
    <row r="1655" spans="1:6">
      <c r="A1655" t="s">
        <v>474</v>
      </c>
      <c r="B1655" t="s">
        <v>43</v>
      </c>
      <c r="C1655">
        <v>3900.576126547558</v>
      </c>
      <c r="D1655">
        <v>22651</v>
      </c>
      <c r="E1655">
        <v>5745</v>
      </c>
      <c r="F1655" t="s">
        <v>450</v>
      </c>
    </row>
    <row r="1656" spans="1:6">
      <c r="A1656" t="s">
        <v>474</v>
      </c>
      <c r="B1656" t="s">
        <v>51</v>
      </c>
      <c r="C1656">
        <v>2983.656129284389</v>
      </c>
      <c r="D1656">
        <v>22651</v>
      </c>
      <c r="E1656">
        <v>2979</v>
      </c>
      <c r="F1656" t="s">
        <v>450</v>
      </c>
    </row>
    <row r="1657" spans="1:6">
      <c r="A1657" t="s">
        <v>474</v>
      </c>
      <c r="B1657" t="s">
        <v>47</v>
      </c>
      <c r="C1657">
        <v>2131.326029915132</v>
      </c>
      <c r="D1657">
        <v>22651</v>
      </c>
      <c r="E1657">
        <v>2128</v>
      </c>
      <c r="F1657" t="s">
        <v>450</v>
      </c>
    </row>
    <row r="1658" spans="1:6">
      <c r="A1658" t="s">
        <v>474</v>
      </c>
      <c r="B1658" t="s">
        <v>46</v>
      </c>
      <c r="C1658">
        <v>6629.234106205329</v>
      </c>
      <c r="D1658">
        <v>22651</v>
      </c>
      <c r="E1658">
        <v>0</v>
      </c>
      <c r="F1658" t="s">
        <v>450</v>
      </c>
    </row>
    <row r="1659" spans="1:6">
      <c r="A1659" t="s">
        <v>474</v>
      </c>
      <c r="B1659" t="s">
        <v>45</v>
      </c>
      <c r="C1659">
        <v>3770.615279074164</v>
      </c>
      <c r="D1659">
        <v>22651</v>
      </c>
      <c r="E1659">
        <v>0</v>
      </c>
      <c r="F1659" t="s">
        <v>450</v>
      </c>
    </row>
    <row r="1660" spans="1:6">
      <c r="A1660" t="s">
        <v>475</v>
      </c>
      <c r="B1660" t="s">
        <v>43</v>
      </c>
      <c r="C1660">
        <v>3900.576126547558</v>
      </c>
      <c r="D1660">
        <v>22651</v>
      </c>
      <c r="E1660">
        <v>5745</v>
      </c>
      <c r="F1660" t="s">
        <v>450</v>
      </c>
    </row>
    <row r="1661" spans="1:6">
      <c r="A1661" t="s">
        <v>475</v>
      </c>
      <c r="B1661" t="s">
        <v>51</v>
      </c>
      <c r="C1661">
        <v>2983.656129284389</v>
      </c>
      <c r="D1661">
        <v>22651</v>
      </c>
      <c r="E1661">
        <v>2979</v>
      </c>
      <c r="F1661" t="s">
        <v>450</v>
      </c>
    </row>
    <row r="1662" spans="1:6">
      <c r="A1662" t="s">
        <v>475</v>
      </c>
      <c r="B1662" t="s">
        <v>47</v>
      </c>
      <c r="C1662">
        <v>2131.326029915132</v>
      </c>
      <c r="D1662">
        <v>22651</v>
      </c>
      <c r="E1662">
        <v>2128</v>
      </c>
      <c r="F1662" t="s">
        <v>450</v>
      </c>
    </row>
    <row r="1663" spans="1:6">
      <c r="A1663" t="s">
        <v>475</v>
      </c>
      <c r="B1663" t="s">
        <v>46</v>
      </c>
      <c r="C1663">
        <v>6629.234106205329</v>
      </c>
      <c r="D1663">
        <v>22651</v>
      </c>
      <c r="E1663">
        <v>0</v>
      </c>
      <c r="F1663" t="s">
        <v>450</v>
      </c>
    </row>
    <row r="1664" spans="1:6">
      <c r="A1664" t="s">
        <v>475</v>
      </c>
      <c r="B1664" t="s">
        <v>45</v>
      </c>
      <c r="C1664">
        <v>3770.615279074164</v>
      </c>
      <c r="D1664">
        <v>22651</v>
      </c>
      <c r="E1664">
        <v>0</v>
      </c>
      <c r="F1664" t="s">
        <v>450</v>
      </c>
    </row>
    <row r="1665" spans="1:6">
      <c r="A1665" t="s">
        <v>476</v>
      </c>
      <c r="B1665" t="s">
        <v>43</v>
      </c>
      <c r="C1665">
        <v>3900.576126547558</v>
      </c>
      <c r="D1665">
        <v>22651</v>
      </c>
      <c r="E1665">
        <v>5745</v>
      </c>
      <c r="F1665" t="s">
        <v>450</v>
      </c>
    </row>
    <row r="1666" spans="1:6">
      <c r="A1666" t="s">
        <v>476</v>
      </c>
      <c r="B1666" t="s">
        <v>51</v>
      </c>
      <c r="C1666">
        <v>2983.656129284389</v>
      </c>
      <c r="D1666">
        <v>22651</v>
      </c>
      <c r="E1666">
        <v>2979</v>
      </c>
      <c r="F1666" t="s">
        <v>450</v>
      </c>
    </row>
    <row r="1667" spans="1:6">
      <c r="A1667" t="s">
        <v>476</v>
      </c>
      <c r="B1667" t="s">
        <v>47</v>
      </c>
      <c r="C1667">
        <v>2131.326029915132</v>
      </c>
      <c r="D1667">
        <v>22651</v>
      </c>
      <c r="E1667">
        <v>2128</v>
      </c>
      <c r="F1667" t="s">
        <v>450</v>
      </c>
    </row>
    <row r="1668" spans="1:6">
      <c r="A1668" t="s">
        <v>476</v>
      </c>
      <c r="B1668" t="s">
        <v>46</v>
      </c>
      <c r="C1668">
        <v>6629.234106205329</v>
      </c>
      <c r="D1668">
        <v>22651</v>
      </c>
      <c r="E1668">
        <v>0</v>
      </c>
      <c r="F1668" t="s">
        <v>450</v>
      </c>
    </row>
    <row r="1669" spans="1:6">
      <c r="A1669" t="s">
        <v>476</v>
      </c>
      <c r="B1669" t="s">
        <v>45</v>
      </c>
      <c r="C1669">
        <v>3770.615279074164</v>
      </c>
      <c r="D1669">
        <v>22651</v>
      </c>
      <c r="E1669">
        <v>0</v>
      </c>
      <c r="F1669" t="s">
        <v>450</v>
      </c>
    </row>
    <row r="1670" spans="1:6">
      <c r="A1670" t="s">
        <v>477</v>
      </c>
      <c r="B1670" t="s">
        <v>43</v>
      </c>
      <c r="C1670">
        <v>3900.576126547558</v>
      </c>
      <c r="D1670">
        <v>22651</v>
      </c>
      <c r="E1670">
        <v>5745</v>
      </c>
      <c r="F1670" t="s">
        <v>450</v>
      </c>
    </row>
    <row r="1671" spans="1:6">
      <c r="A1671" t="s">
        <v>477</v>
      </c>
      <c r="B1671" t="s">
        <v>51</v>
      </c>
      <c r="C1671">
        <v>2983.656129284389</v>
      </c>
      <c r="D1671">
        <v>22651</v>
      </c>
      <c r="E1671">
        <v>2979</v>
      </c>
      <c r="F1671" t="s">
        <v>450</v>
      </c>
    </row>
    <row r="1672" spans="1:6">
      <c r="A1672" t="s">
        <v>477</v>
      </c>
      <c r="B1672" t="s">
        <v>47</v>
      </c>
      <c r="C1672">
        <v>2131.326029915132</v>
      </c>
      <c r="D1672">
        <v>22651</v>
      </c>
      <c r="E1672">
        <v>2128</v>
      </c>
      <c r="F1672" t="s">
        <v>450</v>
      </c>
    </row>
    <row r="1673" spans="1:6">
      <c r="A1673" t="s">
        <v>477</v>
      </c>
      <c r="B1673" t="s">
        <v>46</v>
      </c>
      <c r="C1673">
        <v>6629.234106205329</v>
      </c>
      <c r="D1673">
        <v>22651</v>
      </c>
      <c r="E1673">
        <v>0</v>
      </c>
      <c r="F1673" t="s">
        <v>450</v>
      </c>
    </row>
    <row r="1674" spans="1:6">
      <c r="A1674" t="s">
        <v>477</v>
      </c>
      <c r="B1674" t="s">
        <v>45</v>
      </c>
      <c r="C1674">
        <v>3770.615279074164</v>
      </c>
      <c r="D1674">
        <v>22651</v>
      </c>
      <c r="E1674">
        <v>0</v>
      </c>
      <c r="F1674" t="s">
        <v>450</v>
      </c>
    </row>
    <row r="1675" spans="1:6">
      <c r="A1675" t="s">
        <v>478</v>
      </c>
      <c r="B1675" t="s">
        <v>43</v>
      </c>
      <c r="C1675">
        <v>3900.576126547558</v>
      </c>
      <c r="D1675">
        <v>22651</v>
      </c>
      <c r="E1675">
        <v>5745</v>
      </c>
      <c r="F1675" t="s">
        <v>450</v>
      </c>
    </row>
    <row r="1676" spans="1:6">
      <c r="A1676" t="s">
        <v>478</v>
      </c>
      <c r="B1676" t="s">
        <v>51</v>
      </c>
      <c r="C1676">
        <v>2983.656129284389</v>
      </c>
      <c r="D1676">
        <v>22651</v>
      </c>
      <c r="E1676">
        <v>2979</v>
      </c>
      <c r="F1676" t="s">
        <v>450</v>
      </c>
    </row>
    <row r="1677" spans="1:6">
      <c r="A1677" t="s">
        <v>478</v>
      </c>
      <c r="B1677" t="s">
        <v>47</v>
      </c>
      <c r="C1677">
        <v>2131.326029915132</v>
      </c>
      <c r="D1677">
        <v>22651</v>
      </c>
      <c r="E1677">
        <v>2128</v>
      </c>
      <c r="F1677" t="s">
        <v>450</v>
      </c>
    </row>
    <row r="1678" spans="1:6">
      <c r="A1678" t="s">
        <v>478</v>
      </c>
      <c r="B1678" t="s">
        <v>46</v>
      </c>
      <c r="C1678">
        <v>6629.234106205329</v>
      </c>
      <c r="D1678">
        <v>22651</v>
      </c>
      <c r="E1678">
        <v>0</v>
      </c>
      <c r="F1678" t="s">
        <v>450</v>
      </c>
    </row>
    <row r="1679" spans="1:6">
      <c r="A1679" t="s">
        <v>478</v>
      </c>
      <c r="B1679" t="s">
        <v>45</v>
      </c>
      <c r="C1679">
        <v>3770.615279074164</v>
      </c>
      <c r="D1679">
        <v>22651</v>
      </c>
      <c r="E1679">
        <v>0</v>
      </c>
      <c r="F1679" t="s">
        <v>450</v>
      </c>
    </row>
    <row r="1680" spans="1:6">
      <c r="A1680" t="s">
        <v>479</v>
      </c>
      <c r="B1680" t="s">
        <v>43</v>
      </c>
      <c r="C1680">
        <v>3900.576126547558</v>
      </c>
      <c r="D1680">
        <v>22651</v>
      </c>
      <c r="E1680">
        <v>5745</v>
      </c>
      <c r="F1680" t="s">
        <v>450</v>
      </c>
    </row>
    <row r="1681" spans="1:6">
      <c r="A1681" t="s">
        <v>479</v>
      </c>
      <c r="B1681" t="s">
        <v>51</v>
      </c>
      <c r="C1681">
        <v>2983.656129284389</v>
      </c>
      <c r="D1681">
        <v>22651</v>
      </c>
      <c r="E1681">
        <v>2979</v>
      </c>
      <c r="F1681" t="s">
        <v>450</v>
      </c>
    </row>
    <row r="1682" spans="1:6">
      <c r="A1682" t="s">
        <v>479</v>
      </c>
      <c r="B1682" t="s">
        <v>47</v>
      </c>
      <c r="C1682">
        <v>2131.326029915132</v>
      </c>
      <c r="D1682">
        <v>22651</v>
      </c>
      <c r="E1682">
        <v>2128</v>
      </c>
      <c r="F1682" t="s">
        <v>450</v>
      </c>
    </row>
    <row r="1683" spans="1:6">
      <c r="A1683" t="s">
        <v>479</v>
      </c>
      <c r="B1683" t="s">
        <v>46</v>
      </c>
      <c r="C1683">
        <v>6629.234106205329</v>
      </c>
      <c r="D1683">
        <v>22651</v>
      </c>
      <c r="E1683">
        <v>0</v>
      </c>
      <c r="F1683" t="s">
        <v>450</v>
      </c>
    </row>
    <row r="1684" spans="1:6">
      <c r="A1684" t="s">
        <v>479</v>
      </c>
      <c r="B1684" t="s">
        <v>45</v>
      </c>
      <c r="C1684">
        <v>3770.615279074164</v>
      </c>
      <c r="D1684">
        <v>22651</v>
      </c>
      <c r="E1684">
        <v>0</v>
      </c>
      <c r="F1684" t="s">
        <v>450</v>
      </c>
    </row>
    <row r="1685" spans="1:6">
      <c r="A1685" t="s">
        <v>480</v>
      </c>
      <c r="B1685" t="s">
        <v>43</v>
      </c>
      <c r="C1685">
        <v>3900.576126547558</v>
      </c>
      <c r="D1685">
        <v>22651</v>
      </c>
      <c r="E1685">
        <v>5745</v>
      </c>
      <c r="F1685" t="s">
        <v>450</v>
      </c>
    </row>
    <row r="1686" spans="1:6">
      <c r="A1686" t="s">
        <v>480</v>
      </c>
      <c r="B1686" t="s">
        <v>51</v>
      </c>
      <c r="C1686">
        <v>2983.656129284389</v>
      </c>
      <c r="D1686">
        <v>22651</v>
      </c>
      <c r="E1686">
        <v>2979</v>
      </c>
      <c r="F1686" t="s">
        <v>450</v>
      </c>
    </row>
    <row r="1687" spans="1:6">
      <c r="A1687" t="s">
        <v>480</v>
      </c>
      <c r="B1687" t="s">
        <v>47</v>
      </c>
      <c r="C1687">
        <v>2131.326029915132</v>
      </c>
      <c r="D1687">
        <v>22651</v>
      </c>
      <c r="E1687">
        <v>2128</v>
      </c>
      <c r="F1687" t="s">
        <v>450</v>
      </c>
    </row>
    <row r="1688" spans="1:6">
      <c r="A1688" t="s">
        <v>480</v>
      </c>
      <c r="B1688" t="s">
        <v>46</v>
      </c>
      <c r="C1688">
        <v>6629.234106205329</v>
      </c>
      <c r="D1688">
        <v>22651</v>
      </c>
      <c r="E1688">
        <v>0</v>
      </c>
      <c r="F1688" t="s">
        <v>450</v>
      </c>
    </row>
    <row r="1689" spans="1:6">
      <c r="A1689" t="s">
        <v>480</v>
      </c>
      <c r="B1689" t="s">
        <v>45</v>
      </c>
      <c r="C1689">
        <v>3770.615279074164</v>
      </c>
      <c r="D1689">
        <v>22651</v>
      </c>
      <c r="E1689">
        <v>0</v>
      </c>
      <c r="F1689" t="s">
        <v>450</v>
      </c>
    </row>
    <row r="1690" spans="1:6">
      <c r="A1690" t="s">
        <v>481</v>
      </c>
      <c r="B1690" t="s">
        <v>43</v>
      </c>
      <c r="C1690">
        <v>3900.576126547558</v>
      </c>
      <c r="D1690">
        <v>22651</v>
      </c>
      <c r="E1690">
        <v>5745</v>
      </c>
      <c r="F1690" t="s">
        <v>450</v>
      </c>
    </row>
    <row r="1691" spans="1:6">
      <c r="A1691" t="s">
        <v>481</v>
      </c>
      <c r="B1691" t="s">
        <v>51</v>
      </c>
      <c r="C1691">
        <v>2983.656129284389</v>
      </c>
      <c r="D1691">
        <v>22651</v>
      </c>
      <c r="E1691">
        <v>2979</v>
      </c>
      <c r="F1691" t="s">
        <v>450</v>
      </c>
    </row>
    <row r="1692" spans="1:6">
      <c r="A1692" t="s">
        <v>481</v>
      </c>
      <c r="B1692" t="s">
        <v>47</v>
      </c>
      <c r="C1692">
        <v>2131.326029915132</v>
      </c>
      <c r="D1692">
        <v>22651</v>
      </c>
      <c r="E1692">
        <v>2128</v>
      </c>
      <c r="F1692" t="s">
        <v>450</v>
      </c>
    </row>
    <row r="1693" spans="1:6">
      <c r="A1693" t="s">
        <v>481</v>
      </c>
      <c r="B1693" t="s">
        <v>46</v>
      </c>
      <c r="C1693">
        <v>6629.234106205329</v>
      </c>
      <c r="D1693">
        <v>22651</v>
      </c>
      <c r="E1693">
        <v>0</v>
      </c>
      <c r="F1693" t="s">
        <v>450</v>
      </c>
    </row>
    <row r="1694" spans="1:6">
      <c r="A1694" t="s">
        <v>481</v>
      </c>
      <c r="B1694" t="s">
        <v>45</v>
      </c>
      <c r="C1694">
        <v>3770.615279074164</v>
      </c>
      <c r="D1694">
        <v>22651</v>
      </c>
      <c r="E1694">
        <v>0</v>
      </c>
      <c r="F1694" t="s">
        <v>450</v>
      </c>
    </row>
    <row r="1695" spans="1:6">
      <c r="A1695" t="s">
        <v>482</v>
      </c>
      <c r="B1695" t="s">
        <v>43</v>
      </c>
      <c r="C1695">
        <v>3900.576126547558</v>
      </c>
      <c r="D1695">
        <v>22651</v>
      </c>
      <c r="E1695">
        <v>5745</v>
      </c>
      <c r="F1695" t="s">
        <v>450</v>
      </c>
    </row>
    <row r="1696" spans="1:6">
      <c r="A1696" t="s">
        <v>482</v>
      </c>
      <c r="B1696" t="s">
        <v>51</v>
      </c>
      <c r="C1696">
        <v>2983.656129284389</v>
      </c>
      <c r="D1696">
        <v>22651</v>
      </c>
      <c r="E1696">
        <v>2979</v>
      </c>
      <c r="F1696" t="s">
        <v>450</v>
      </c>
    </row>
    <row r="1697" spans="1:6">
      <c r="A1697" t="s">
        <v>482</v>
      </c>
      <c r="B1697" t="s">
        <v>47</v>
      </c>
      <c r="C1697">
        <v>2131.326029915132</v>
      </c>
      <c r="D1697">
        <v>22651</v>
      </c>
      <c r="E1697">
        <v>2128</v>
      </c>
      <c r="F1697" t="s">
        <v>450</v>
      </c>
    </row>
    <row r="1698" spans="1:6">
      <c r="A1698" t="s">
        <v>482</v>
      </c>
      <c r="B1698" t="s">
        <v>46</v>
      </c>
      <c r="C1698">
        <v>6629.234106205329</v>
      </c>
      <c r="D1698">
        <v>22651</v>
      </c>
      <c r="E1698">
        <v>0</v>
      </c>
      <c r="F1698" t="s">
        <v>450</v>
      </c>
    </row>
    <row r="1699" spans="1:6">
      <c r="A1699" t="s">
        <v>482</v>
      </c>
      <c r="B1699" t="s">
        <v>45</v>
      </c>
      <c r="C1699">
        <v>3770.615279074164</v>
      </c>
      <c r="D1699">
        <v>22651</v>
      </c>
      <c r="E1699">
        <v>0</v>
      </c>
      <c r="F1699" t="s">
        <v>450</v>
      </c>
    </row>
    <row r="1700" spans="1:6">
      <c r="A1700" t="s">
        <v>483</v>
      </c>
      <c r="B1700" t="s">
        <v>43</v>
      </c>
      <c r="C1700">
        <v>3900.576126547558</v>
      </c>
      <c r="D1700">
        <v>22651</v>
      </c>
      <c r="E1700">
        <v>5745</v>
      </c>
      <c r="F1700" t="s">
        <v>450</v>
      </c>
    </row>
    <row r="1701" spans="1:6">
      <c r="A1701" t="s">
        <v>483</v>
      </c>
      <c r="B1701" t="s">
        <v>51</v>
      </c>
      <c r="C1701">
        <v>2983.656129284389</v>
      </c>
      <c r="D1701">
        <v>22651</v>
      </c>
      <c r="E1701">
        <v>2979</v>
      </c>
      <c r="F1701" t="s">
        <v>450</v>
      </c>
    </row>
    <row r="1702" spans="1:6">
      <c r="A1702" t="s">
        <v>483</v>
      </c>
      <c r="B1702" t="s">
        <v>47</v>
      </c>
      <c r="C1702">
        <v>2131.326029915132</v>
      </c>
      <c r="D1702">
        <v>22651</v>
      </c>
      <c r="E1702">
        <v>2128</v>
      </c>
      <c r="F1702" t="s">
        <v>450</v>
      </c>
    </row>
    <row r="1703" spans="1:6">
      <c r="A1703" t="s">
        <v>483</v>
      </c>
      <c r="B1703" t="s">
        <v>46</v>
      </c>
      <c r="C1703">
        <v>6629.234106205329</v>
      </c>
      <c r="D1703">
        <v>22651</v>
      </c>
      <c r="E1703">
        <v>0</v>
      </c>
      <c r="F1703" t="s">
        <v>450</v>
      </c>
    </row>
    <row r="1704" spans="1:6">
      <c r="A1704" t="s">
        <v>483</v>
      </c>
      <c r="B1704" t="s">
        <v>45</v>
      </c>
      <c r="C1704">
        <v>3770.615279074164</v>
      </c>
      <c r="D1704">
        <v>22651</v>
      </c>
      <c r="E1704">
        <v>0</v>
      </c>
      <c r="F1704" t="s">
        <v>450</v>
      </c>
    </row>
    <row r="1705" spans="1:6">
      <c r="A1705" t="s">
        <v>484</v>
      </c>
      <c r="B1705" t="s">
        <v>43</v>
      </c>
      <c r="C1705">
        <v>3900.576126547558</v>
      </c>
      <c r="D1705">
        <v>22651</v>
      </c>
      <c r="E1705">
        <v>5745</v>
      </c>
      <c r="F1705" t="s">
        <v>450</v>
      </c>
    </row>
    <row r="1706" spans="1:6">
      <c r="A1706" t="s">
        <v>484</v>
      </c>
      <c r="B1706" t="s">
        <v>51</v>
      </c>
      <c r="C1706">
        <v>2983.656129284389</v>
      </c>
      <c r="D1706">
        <v>22651</v>
      </c>
      <c r="E1706">
        <v>2979</v>
      </c>
      <c r="F1706" t="s">
        <v>450</v>
      </c>
    </row>
    <row r="1707" spans="1:6">
      <c r="A1707" t="s">
        <v>484</v>
      </c>
      <c r="B1707" t="s">
        <v>47</v>
      </c>
      <c r="C1707">
        <v>2131.326029915132</v>
      </c>
      <c r="D1707">
        <v>22651</v>
      </c>
      <c r="E1707">
        <v>2128</v>
      </c>
      <c r="F1707" t="s">
        <v>450</v>
      </c>
    </row>
    <row r="1708" spans="1:6">
      <c r="A1708" t="s">
        <v>484</v>
      </c>
      <c r="B1708" t="s">
        <v>46</v>
      </c>
      <c r="C1708">
        <v>6629.234106205329</v>
      </c>
      <c r="D1708">
        <v>22651</v>
      </c>
      <c r="E1708">
        <v>0</v>
      </c>
      <c r="F1708" t="s">
        <v>450</v>
      </c>
    </row>
    <row r="1709" spans="1:6">
      <c r="A1709" t="s">
        <v>484</v>
      </c>
      <c r="B1709" t="s">
        <v>45</v>
      </c>
      <c r="C1709">
        <v>3770.615279074164</v>
      </c>
      <c r="D1709">
        <v>22651</v>
      </c>
      <c r="E1709">
        <v>0</v>
      </c>
      <c r="F1709" t="s">
        <v>450</v>
      </c>
    </row>
    <row r="1710" spans="1:6">
      <c r="A1710" t="s">
        <v>485</v>
      </c>
      <c r="B1710" t="s">
        <v>43</v>
      </c>
      <c r="C1710">
        <v>3120.460901238047</v>
      </c>
      <c r="D1710">
        <v>22651</v>
      </c>
      <c r="E1710">
        <v>5745</v>
      </c>
      <c r="F1710" t="s">
        <v>486</v>
      </c>
    </row>
    <row r="1711" spans="1:6">
      <c r="A1711" t="s">
        <v>485</v>
      </c>
      <c r="B1711" t="s">
        <v>51</v>
      </c>
      <c r="C1711">
        <v>2386.924903427512</v>
      </c>
      <c r="D1711">
        <v>22651</v>
      </c>
      <c r="E1711">
        <v>2979</v>
      </c>
      <c r="F1711" t="s">
        <v>486</v>
      </c>
    </row>
    <row r="1712" spans="1:6">
      <c r="A1712" t="s">
        <v>485</v>
      </c>
      <c r="B1712" t="s">
        <v>47</v>
      </c>
      <c r="C1712">
        <v>1705.060823932106</v>
      </c>
      <c r="D1712">
        <v>22651</v>
      </c>
      <c r="E1712">
        <v>2128</v>
      </c>
      <c r="F1712" t="s">
        <v>486</v>
      </c>
    </row>
    <row r="1713" spans="1:6">
      <c r="A1713" t="s">
        <v>485</v>
      </c>
      <c r="B1713" t="s">
        <v>46</v>
      </c>
      <c r="C1713">
        <v>5303.387284964264</v>
      </c>
      <c r="D1713">
        <v>22651</v>
      </c>
      <c r="E1713">
        <v>0</v>
      </c>
      <c r="F1713" t="s">
        <v>486</v>
      </c>
    </row>
    <row r="1714" spans="1:6">
      <c r="A1714" t="s">
        <v>485</v>
      </c>
      <c r="B1714" t="s">
        <v>45</v>
      </c>
      <c r="C1714">
        <v>3016.492223259331</v>
      </c>
      <c r="D1714">
        <v>22651</v>
      </c>
      <c r="E1714">
        <v>0</v>
      </c>
      <c r="F1714" t="s">
        <v>486</v>
      </c>
    </row>
    <row r="1715" spans="1:6">
      <c r="A1715" t="s">
        <v>487</v>
      </c>
      <c r="B1715" t="s">
        <v>43</v>
      </c>
      <c r="C1715">
        <v>3900.576126547557</v>
      </c>
      <c r="D1715">
        <v>279253</v>
      </c>
      <c r="E1715">
        <v>6666</v>
      </c>
      <c r="F1715" t="s">
        <v>488</v>
      </c>
    </row>
    <row r="1716" spans="1:6">
      <c r="A1716" t="s">
        <v>487</v>
      </c>
      <c r="B1716" t="s">
        <v>51</v>
      </c>
      <c r="C1716">
        <v>4444.444444444444</v>
      </c>
      <c r="D1716">
        <v>279253</v>
      </c>
      <c r="E1716">
        <v>4444</v>
      </c>
      <c r="F1716" t="s">
        <v>488</v>
      </c>
    </row>
    <row r="1717" spans="1:6">
      <c r="A1717" t="s">
        <v>487</v>
      </c>
      <c r="B1717" t="s">
        <v>47</v>
      </c>
      <c r="C1717">
        <v>4944.64983469904</v>
      </c>
      <c r="D1717">
        <v>279253</v>
      </c>
      <c r="E1717">
        <v>0</v>
      </c>
      <c r="F1717" t="s">
        <v>488</v>
      </c>
    </row>
    <row r="1718" spans="1:6">
      <c r="A1718" t="s">
        <v>487</v>
      </c>
      <c r="B1718" t="s">
        <v>46</v>
      </c>
      <c r="C1718">
        <v>4938.271604938272</v>
      </c>
      <c r="D1718">
        <v>279253</v>
      </c>
      <c r="E1718">
        <v>0</v>
      </c>
      <c r="F1718" t="s">
        <v>488</v>
      </c>
    </row>
    <row r="1719" spans="1:6">
      <c r="A1719" t="s">
        <v>489</v>
      </c>
      <c r="B1719" t="s">
        <v>43</v>
      </c>
      <c r="C1719">
        <v>3900.576126547556</v>
      </c>
      <c r="D1719">
        <v>272685</v>
      </c>
      <c r="E1719">
        <v>5667</v>
      </c>
      <c r="F1719" t="s">
        <v>488</v>
      </c>
    </row>
    <row r="1720" spans="1:6">
      <c r="A1720" t="s">
        <v>489</v>
      </c>
      <c r="B1720" t="s">
        <v>45</v>
      </c>
      <c r="C1720">
        <v>4945.455069375325</v>
      </c>
      <c r="D1720">
        <v>272685</v>
      </c>
      <c r="E1720">
        <v>5333</v>
      </c>
      <c r="F1720" t="s">
        <v>488</v>
      </c>
    </row>
    <row r="1721" spans="1:6">
      <c r="A1721" t="s">
        <v>489</v>
      </c>
      <c r="B1721" t="s">
        <v>46</v>
      </c>
      <c r="C1721">
        <v>6181.587004023236</v>
      </c>
      <c r="D1721">
        <v>272685</v>
      </c>
      <c r="E1721">
        <v>6666</v>
      </c>
      <c r="F1721" t="s">
        <v>488</v>
      </c>
    </row>
    <row r="1722" spans="1:6">
      <c r="A1722" t="s">
        <v>489</v>
      </c>
      <c r="B1722" t="s">
        <v>47</v>
      </c>
      <c r="C1722">
        <v>3071.397846359856</v>
      </c>
      <c r="D1722">
        <v>272685</v>
      </c>
      <c r="E1722">
        <v>0</v>
      </c>
      <c r="F1722" t="s">
        <v>488</v>
      </c>
    </row>
    <row r="1723" spans="1:6">
      <c r="A1723" t="s">
        <v>490</v>
      </c>
      <c r="B1723" t="s">
        <v>43</v>
      </c>
      <c r="C1723">
        <v>3900.576126547557</v>
      </c>
      <c r="D1723">
        <v>279253</v>
      </c>
      <c r="E1723">
        <v>6666</v>
      </c>
      <c r="F1723" t="s">
        <v>488</v>
      </c>
    </row>
    <row r="1724" spans="1:6">
      <c r="A1724" t="s">
        <v>490</v>
      </c>
      <c r="B1724" t="s">
        <v>51</v>
      </c>
      <c r="C1724">
        <v>4444.444444444444</v>
      </c>
      <c r="D1724">
        <v>279253</v>
      </c>
      <c r="E1724">
        <v>4444</v>
      </c>
      <c r="F1724" t="s">
        <v>488</v>
      </c>
    </row>
    <row r="1725" spans="1:6">
      <c r="A1725" t="s">
        <v>490</v>
      </c>
      <c r="B1725" t="s">
        <v>47</v>
      </c>
      <c r="C1725">
        <v>4944.64983469904</v>
      </c>
      <c r="D1725">
        <v>279253</v>
      </c>
      <c r="E1725">
        <v>0</v>
      </c>
      <c r="F1725" t="s">
        <v>488</v>
      </c>
    </row>
    <row r="1726" spans="1:6">
      <c r="A1726" t="s">
        <v>490</v>
      </c>
      <c r="B1726" t="s">
        <v>46</v>
      </c>
      <c r="C1726">
        <v>4938.271604938272</v>
      </c>
      <c r="D1726">
        <v>279253</v>
      </c>
      <c r="E1726">
        <v>0</v>
      </c>
      <c r="F1726" t="s">
        <v>488</v>
      </c>
    </row>
    <row r="1727" spans="1:6">
      <c r="A1727" t="s">
        <v>491</v>
      </c>
      <c r="B1727" t="s">
        <v>43</v>
      </c>
      <c r="C1727">
        <v>3900.576126547557</v>
      </c>
      <c r="D1727">
        <v>279253</v>
      </c>
      <c r="E1727">
        <v>6666</v>
      </c>
      <c r="F1727" t="s">
        <v>488</v>
      </c>
    </row>
    <row r="1728" spans="1:6">
      <c r="A1728" t="s">
        <v>491</v>
      </c>
      <c r="B1728" t="s">
        <v>51</v>
      </c>
      <c r="C1728">
        <v>4444.444444444444</v>
      </c>
      <c r="D1728">
        <v>279253</v>
      </c>
      <c r="E1728">
        <v>4444</v>
      </c>
      <c r="F1728" t="s">
        <v>488</v>
      </c>
    </row>
    <row r="1729" spans="1:6">
      <c r="A1729" t="s">
        <v>491</v>
      </c>
      <c r="B1729" t="s">
        <v>47</v>
      </c>
      <c r="C1729">
        <v>4944.64983469904</v>
      </c>
      <c r="D1729">
        <v>279253</v>
      </c>
      <c r="E1729">
        <v>0</v>
      </c>
      <c r="F1729" t="s">
        <v>488</v>
      </c>
    </row>
    <row r="1730" spans="1:6">
      <c r="A1730" t="s">
        <v>491</v>
      </c>
      <c r="B1730" t="s">
        <v>46</v>
      </c>
      <c r="C1730">
        <v>4938.271604938272</v>
      </c>
      <c r="D1730">
        <v>279253</v>
      </c>
      <c r="E1730">
        <v>0</v>
      </c>
      <c r="F1730" t="s">
        <v>488</v>
      </c>
    </row>
    <row r="1731" spans="1:6">
      <c r="A1731" t="s">
        <v>492</v>
      </c>
      <c r="B1731" t="s">
        <v>43</v>
      </c>
      <c r="C1731">
        <v>3900.576126547557</v>
      </c>
      <c r="D1731">
        <v>279253</v>
      </c>
      <c r="E1731">
        <v>6666</v>
      </c>
      <c r="F1731" t="s">
        <v>488</v>
      </c>
    </row>
    <row r="1732" spans="1:6">
      <c r="A1732" t="s">
        <v>492</v>
      </c>
      <c r="B1732" t="s">
        <v>51</v>
      </c>
      <c r="C1732">
        <v>4444.444444444444</v>
      </c>
      <c r="D1732">
        <v>279253</v>
      </c>
      <c r="E1732">
        <v>4444</v>
      </c>
      <c r="F1732" t="s">
        <v>488</v>
      </c>
    </row>
    <row r="1733" spans="1:6">
      <c r="A1733" t="s">
        <v>492</v>
      </c>
      <c r="B1733" t="s">
        <v>47</v>
      </c>
      <c r="C1733">
        <v>4944.64983469904</v>
      </c>
      <c r="D1733">
        <v>279253</v>
      </c>
      <c r="E1733">
        <v>0</v>
      </c>
      <c r="F1733" t="s">
        <v>488</v>
      </c>
    </row>
    <row r="1734" spans="1:6">
      <c r="A1734" t="s">
        <v>492</v>
      </c>
      <c r="B1734" t="s">
        <v>46</v>
      </c>
      <c r="C1734">
        <v>4938.271604938272</v>
      </c>
      <c r="D1734">
        <v>279253</v>
      </c>
      <c r="E1734">
        <v>0</v>
      </c>
      <c r="F1734" t="s">
        <v>488</v>
      </c>
    </row>
    <row r="1735" spans="1:6">
      <c r="A1735" t="s">
        <v>493</v>
      </c>
      <c r="B1735" t="s">
        <v>73</v>
      </c>
      <c r="C1735">
        <v>3092.996240156808</v>
      </c>
      <c r="D1735">
        <v>20203</v>
      </c>
      <c r="E1735">
        <v>3056</v>
      </c>
      <c r="F1735" t="s">
        <v>488</v>
      </c>
    </row>
    <row r="1736" spans="1:6">
      <c r="A1736" t="s">
        <v>493</v>
      </c>
      <c r="B1736" t="s">
        <v>43</v>
      </c>
      <c r="C1736">
        <v>5060.530497638757</v>
      </c>
      <c r="D1736">
        <v>20203</v>
      </c>
      <c r="E1736">
        <v>5000</v>
      </c>
      <c r="F1736" t="s">
        <v>488</v>
      </c>
    </row>
    <row r="1737" spans="1:6">
      <c r="A1737" t="s">
        <v>493</v>
      </c>
      <c r="B1737" t="s">
        <v>50</v>
      </c>
      <c r="C1737">
        <v>2811.630744488093</v>
      </c>
      <c r="D1737">
        <v>20203</v>
      </c>
      <c r="E1737">
        <v>2778</v>
      </c>
      <c r="F1737" t="s">
        <v>488</v>
      </c>
    </row>
    <row r="1738" spans="1:6">
      <c r="A1738" t="s">
        <v>493</v>
      </c>
      <c r="B1738" t="s">
        <v>45</v>
      </c>
      <c r="C1738">
        <v>4779.165001970042</v>
      </c>
      <c r="D1738">
        <v>20203</v>
      </c>
      <c r="E1738">
        <v>4722</v>
      </c>
      <c r="F1738" t="s">
        <v>488</v>
      </c>
    </row>
    <row r="1739" spans="1:6">
      <c r="A1739" t="s">
        <v>493</v>
      </c>
      <c r="B1739" t="s">
        <v>57</v>
      </c>
      <c r="C1739">
        <v>1124.449876575332</v>
      </c>
      <c r="D1739">
        <v>20203</v>
      </c>
      <c r="E1739">
        <v>1111</v>
      </c>
      <c r="F1739" t="s">
        <v>488</v>
      </c>
    </row>
    <row r="1740" spans="1:6">
      <c r="A1740" t="s">
        <v>494</v>
      </c>
      <c r="B1740" t="s">
        <v>43</v>
      </c>
      <c r="C1740">
        <v>3900.576126547557</v>
      </c>
      <c r="D1740">
        <v>279253</v>
      </c>
      <c r="E1740">
        <v>6666</v>
      </c>
      <c r="F1740" t="s">
        <v>488</v>
      </c>
    </row>
    <row r="1741" spans="1:6">
      <c r="A1741" t="s">
        <v>494</v>
      </c>
      <c r="B1741" t="s">
        <v>51</v>
      </c>
      <c r="C1741">
        <v>4444.444444444444</v>
      </c>
      <c r="D1741">
        <v>279253</v>
      </c>
      <c r="E1741">
        <v>4444</v>
      </c>
      <c r="F1741" t="s">
        <v>488</v>
      </c>
    </row>
    <row r="1742" spans="1:6">
      <c r="A1742" t="s">
        <v>494</v>
      </c>
      <c r="B1742" t="s">
        <v>47</v>
      </c>
      <c r="C1742">
        <v>4944.64983469904</v>
      </c>
      <c r="D1742">
        <v>279253</v>
      </c>
      <c r="E1742">
        <v>0</v>
      </c>
      <c r="F1742" t="s">
        <v>488</v>
      </c>
    </row>
    <row r="1743" spans="1:6">
      <c r="A1743" t="s">
        <v>494</v>
      </c>
      <c r="B1743" t="s">
        <v>46</v>
      </c>
      <c r="C1743">
        <v>4938.271604938272</v>
      </c>
      <c r="D1743">
        <v>279253</v>
      </c>
      <c r="E1743">
        <v>0</v>
      </c>
      <c r="F1743" t="s">
        <v>488</v>
      </c>
    </row>
    <row r="1744" spans="1:6">
      <c r="A1744" t="s">
        <v>495</v>
      </c>
      <c r="B1744" t="s">
        <v>43</v>
      </c>
      <c r="C1744">
        <v>3900.576126547557</v>
      </c>
      <c r="D1744">
        <v>279253</v>
      </c>
      <c r="E1744">
        <v>6666</v>
      </c>
      <c r="F1744" t="s">
        <v>488</v>
      </c>
    </row>
    <row r="1745" spans="1:6">
      <c r="A1745" t="s">
        <v>495</v>
      </c>
      <c r="B1745" t="s">
        <v>73</v>
      </c>
      <c r="C1745">
        <v>4444.444444444444</v>
      </c>
      <c r="D1745">
        <v>279253</v>
      </c>
      <c r="E1745">
        <v>0</v>
      </c>
      <c r="F1745" t="s">
        <v>488</v>
      </c>
    </row>
    <row r="1746" spans="1:6">
      <c r="A1746" t="s">
        <v>495</v>
      </c>
      <c r="B1746" t="s">
        <v>47</v>
      </c>
      <c r="C1746">
        <v>4944.64983469904</v>
      </c>
      <c r="D1746">
        <v>279253</v>
      </c>
      <c r="E1746">
        <v>0</v>
      </c>
      <c r="F1746" t="s">
        <v>488</v>
      </c>
    </row>
    <row r="1747" spans="1:6">
      <c r="A1747" t="s">
        <v>495</v>
      </c>
      <c r="B1747" t="s">
        <v>46</v>
      </c>
      <c r="C1747">
        <v>4938.271604938272</v>
      </c>
      <c r="D1747">
        <v>279253</v>
      </c>
      <c r="E1747">
        <v>0</v>
      </c>
      <c r="F1747" t="s">
        <v>488</v>
      </c>
    </row>
    <row r="1748" spans="1:6">
      <c r="A1748" t="s">
        <v>496</v>
      </c>
      <c r="B1748" t="s">
        <v>43</v>
      </c>
      <c r="C1748">
        <v>3900.576126547557</v>
      </c>
      <c r="D1748">
        <v>279253</v>
      </c>
      <c r="E1748">
        <v>6666</v>
      </c>
      <c r="F1748" t="s">
        <v>488</v>
      </c>
    </row>
    <row r="1749" spans="1:6">
      <c r="A1749" t="s">
        <v>496</v>
      </c>
      <c r="B1749" t="s">
        <v>51</v>
      </c>
      <c r="C1749">
        <v>4444.444444444444</v>
      </c>
      <c r="D1749">
        <v>279253</v>
      </c>
      <c r="E1749">
        <v>4444</v>
      </c>
      <c r="F1749" t="s">
        <v>488</v>
      </c>
    </row>
    <row r="1750" spans="1:6">
      <c r="A1750" t="s">
        <v>496</v>
      </c>
      <c r="B1750" t="s">
        <v>47</v>
      </c>
      <c r="C1750">
        <v>4944.64983469904</v>
      </c>
      <c r="D1750">
        <v>279253</v>
      </c>
      <c r="E1750">
        <v>0</v>
      </c>
      <c r="F1750" t="s">
        <v>488</v>
      </c>
    </row>
    <row r="1751" spans="1:6">
      <c r="A1751" t="s">
        <v>496</v>
      </c>
      <c r="B1751" t="s">
        <v>46</v>
      </c>
      <c r="C1751">
        <v>4938.271604938272</v>
      </c>
      <c r="D1751">
        <v>279253</v>
      </c>
      <c r="E1751">
        <v>0</v>
      </c>
      <c r="F1751" t="s">
        <v>488</v>
      </c>
    </row>
    <row r="1752" spans="1:6">
      <c r="A1752" t="s">
        <v>497</v>
      </c>
      <c r="B1752" t="s">
        <v>43</v>
      </c>
      <c r="C1752">
        <v>3900.576126547556</v>
      </c>
      <c r="D1752">
        <v>272685</v>
      </c>
      <c r="E1752">
        <v>5667</v>
      </c>
      <c r="F1752" t="s">
        <v>488</v>
      </c>
    </row>
    <row r="1753" spans="1:6">
      <c r="A1753" t="s">
        <v>497</v>
      </c>
      <c r="B1753" t="s">
        <v>45</v>
      </c>
      <c r="C1753">
        <v>4945.455069375325</v>
      </c>
      <c r="D1753">
        <v>272685</v>
      </c>
      <c r="E1753">
        <v>5333</v>
      </c>
      <c r="F1753" t="s">
        <v>488</v>
      </c>
    </row>
    <row r="1754" spans="1:6">
      <c r="A1754" t="s">
        <v>497</v>
      </c>
      <c r="B1754" t="s">
        <v>46</v>
      </c>
      <c r="C1754">
        <v>6181.587004023236</v>
      </c>
      <c r="D1754">
        <v>272685</v>
      </c>
      <c r="E1754">
        <v>6666</v>
      </c>
      <c r="F1754" t="s">
        <v>488</v>
      </c>
    </row>
    <row r="1755" spans="1:6">
      <c r="A1755" t="s">
        <v>497</v>
      </c>
      <c r="B1755" t="s">
        <v>47</v>
      </c>
      <c r="C1755">
        <v>3071.397846359856</v>
      </c>
      <c r="D1755">
        <v>272685</v>
      </c>
      <c r="E1755">
        <v>0</v>
      </c>
      <c r="F1755" t="s">
        <v>488</v>
      </c>
    </row>
    <row r="1756" spans="1:6">
      <c r="A1756" t="s">
        <v>498</v>
      </c>
      <c r="B1756" t="s">
        <v>43</v>
      </c>
      <c r="C1756">
        <v>3900.576126547557</v>
      </c>
      <c r="D1756">
        <v>279253</v>
      </c>
      <c r="E1756">
        <v>6666</v>
      </c>
      <c r="F1756" t="s">
        <v>488</v>
      </c>
    </row>
    <row r="1757" spans="1:6">
      <c r="A1757" t="s">
        <v>498</v>
      </c>
      <c r="B1757" t="s">
        <v>51</v>
      </c>
      <c r="C1757">
        <v>4444.444444444444</v>
      </c>
      <c r="D1757">
        <v>279253</v>
      </c>
      <c r="E1757">
        <v>4444</v>
      </c>
      <c r="F1757" t="s">
        <v>488</v>
      </c>
    </row>
    <row r="1758" spans="1:6">
      <c r="A1758" t="s">
        <v>498</v>
      </c>
      <c r="B1758" t="s">
        <v>47</v>
      </c>
      <c r="C1758">
        <v>4944.64983469904</v>
      </c>
      <c r="D1758">
        <v>279253</v>
      </c>
      <c r="E1758">
        <v>0</v>
      </c>
      <c r="F1758" t="s">
        <v>488</v>
      </c>
    </row>
    <row r="1759" spans="1:6">
      <c r="A1759" t="s">
        <v>498</v>
      </c>
      <c r="B1759" t="s">
        <v>46</v>
      </c>
      <c r="C1759">
        <v>4938.271604938272</v>
      </c>
      <c r="D1759">
        <v>279253</v>
      </c>
      <c r="E1759">
        <v>0</v>
      </c>
      <c r="F1759" t="s">
        <v>488</v>
      </c>
    </row>
    <row r="1760" spans="1:6">
      <c r="A1760" t="s">
        <v>499</v>
      </c>
      <c r="B1760" t="s">
        <v>43</v>
      </c>
      <c r="C1760">
        <v>3900.576126547557</v>
      </c>
      <c r="D1760">
        <v>279253</v>
      </c>
      <c r="E1760">
        <v>6666</v>
      </c>
      <c r="F1760" t="s">
        <v>488</v>
      </c>
    </row>
    <row r="1761" spans="1:6">
      <c r="A1761" t="s">
        <v>499</v>
      </c>
      <c r="B1761" t="s">
        <v>51</v>
      </c>
      <c r="C1761">
        <v>4444.444444444444</v>
      </c>
      <c r="D1761">
        <v>279253</v>
      </c>
      <c r="E1761">
        <v>4444</v>
      </c>
      <c r="F1761" t="s">
        <v>488</v>
      </c>
    </row>
    <row r="1762" spans="1:6">
      <c r="A1762" t="s">
        <v>499</v>
      </c>
      <c r="B1762" t="s">
        <v>47</v>
      </c>
      <c r="C1762">
        <v>4944.64983469904</v>
      </c>
      <c r="D1762">
        <v>279253</v>
      </c>
      <c r="E1762">
        <v>0</v>
      </c>
      <c r="F1762" t="s">
        <v>488</v>
      </c>
    </row>
    <row r="1763" spans="1:6">
      <c r="A1763" t="s">
        <v>499</v>
      </c>
      <c r="B1763" t="s">
        <v>46</v>
      </c>
      <c r="C1763">
        <v>4938.271604938272</v>
      </c>
      <c r="D1763">
        <v>279253</v>
      </c>
      <c r="E1763">
        <v>0</v>
      </c>
      <c r="F1763" t="s">
        <v>488</v>
      </c>
    </row>
    <row r="1764" spans="1:6">
      <c r="A1764" t="s">
        <v>500</v>
      </c>
      <c r="B1764" t="s">
        <v>43</v>
      </c>
      <c r="C1764">
        <v>3900.576126547557</v>
      </c>
      <c r="D1764">
        <v>279253</v>
      </c>
      <c r="E1764">
        <v>6666</v>
      </c>
      <c r="F1764" t="s">
        <v>488</v>
      </c>
    </row>
    <row r="1765" spans="1:6">
      <c r="A1765" t="s">
        <v>500</v>
      </c>
      <c r="B1765" t="s">
        <v>51</v>
      </c>
      <c r="C1765">
        <v>4444.444444444444</v>
      </c>
      <c r="D1765">
        <v>279253</v>
      </c>
      <c r="E1765">
        <v>4444</v>
      </c>
      <c r="F1765" t="s">
        <v>488</v>
      </c>
    </row>
    <row r="1766" spans="1:6">
      <c r="A1766" t="s">
        <v>500</v>
      </c>
      <c r="B1766" t="s">
        <v>47</v>
      </c>
      <c r="C1766">
        <v>4944.64983469904</v>
      </c>
      <c r="D1766">
        <v>279253</v>
      </c>
      <c r="E1766">
        <v>0</v>
      </c>
      <c r="F1766" t="s">
        <v>488</v>
      </c>
    </row>
    <row r="1767" spans="1:6">
      <c r="A1767" t="s">
        <v>500</v>
      </c>
      <c r="B1767" t="s">
        <v>46</v>
      </c>
      <c r="C1767">
        <v>4938.271604938272</v>
      </c>
      <c r="D1767">
        <v>279253</v>
      </c>
      <c r="E1767">
        <v>0</v>
      </c>
      <c r="F1767" t="s">
        <v>488</v>
      </c>
    </row>
    <row r="1768" spans="1:6">
      <c r="A1768" t="s">
        <v>501</v>
      </c>
      <c r="B1768" t="s">
        <v>73</v>
      </c>
      <c r="C1768">
        <v>3092.996240156808</v>
      </c>
      <c r="D1768">
        <v>20203</v>
      </c>
      <c r="E1768">
        <v>3056</v>
      </c>
      <c r="F1768" t="s">
        <v>488</v>
      </c>
    </row>
    <row r="1769" spans="1:6">
      <c r="A1769" t="s">
        <v>501</v>
      </c>
      <c r="B1769" t="s">
        <v>43</v>
      </c>
      <c r="C1769">
        <v>5060.530497638757</v>
      </c>
      <c r="D1769">
        <v>20203</v>
      </c>
      <c r="E1769">
        <v>5000</v>
      </c>
      <c r="F1769" t="s">
        <v>488</v>
      </c>
    </row>
    <row r="1770" spans="1:6">
      <c r="A1770" t="s">
        <v>501</v>
      </c>
      <c r="B1770" t="s">
        <v>50</v>
      </c>
      <c r="C1770">
        <v>2811.630744488093</v>
      </c>
      <c r="D1770">
        <v>20203</v>
      </c>
      <c r="E1770">
        <v>2778</v>
      </c>
      <c r="F1770" t="s">
        <v>488</v>
      </c>
    </row>
    <row r="1771" spans="1:6">
      <c r="A1771" t="s">
        <v>501</v>
      </c>
      <c r="B1771" t="s">
        <v>45</v>
      </c>
      <c r="C1771">
        <v>4779.165001970042</v>
      </c>
      <c r="D1771">
        <v>20203</v>
      </c>
      <c r="E1771">
        <v>4722</v>
      </c>
      <c r="F1771" t="s">
        <v>488</v>
      </c>
    </row>
    <row r="1772" spans="1:6">
      <c r="A1772" t="s">
        <v>501</v>
      </c>
      <c r="B1772" t="s">
        <v>57</v>
      </c>
      <c r="C1772">
        <v>1124.449876575332</v>
      </c>
      <c r="D1772">
        <v>20203</v>
      </c>
      <c r="E1772">
        <v>1111</v>
      </c>
      <c r="F1772" t="s">
        <v>488</v>
      </c>
    </row>
    <row r="1773" spans="1:6">
      <c r="A1773" t="s">
        <v>502</v>
      </c>
      <c r="B1773" t="s">
        <v>43</v>
      </c>
      <c r="C1773">
        <v>3900.576126547557</v>
      </c>
      <c r="D1773">
        <v>279253</v>
      </c>
      <c r="E1773">
        <v>6666</v>
      </c>
      <c r="F1773" t="s">
        <v>488</v>
      </c>
    </row>
    <row r="1774" spans="1:6">
      <c r="A1774" t="s">
        <v>502</v>
      </c>
      <c r="B1774" t="s">
        <v>51</v>
      </c>
      <c r="C1774">
        <v>4444.444444444444</v>
      </c>
      <c r="D1774">
        <v>279253</v>
      </c>
      <c r="E1774">
        <v>4444</v>
      </c>
      <c r="F1774" t="s">
        <v>488</v>
      </c>
    </row>
    <row r="1775" spans="1:6">
      <c r="A1775" t="s">
        <v>502</v>
      </c>
      <c r="B1775" t="s">
        <v>47</v>
      </c>
      <c r="C1775">
        <v>4944.64983469904</v>
      </c>
      <c r="D1775">
        <v>279253</v>
      </c>
      <c r="E1775">
        <v>0</v>
      </c>
      <c r="F1775" t="s">
        <v>488</v>
      </c>
    </row>
    <row r="1776" spans="1:6">
      <c r="A1776" t="s">
        <v>502</v>
      </c>
      <c r="B1776" t="s">
        <v>46</v>
      </c>
      <c r="C1776">
        <v>4938.271604938272</v>
      </c>
      <c r="D1776">
        <v>279253</v>
      </c>
      <c r="E1776">
        <v>0</v>
      </c>
      <c r="F1776" t="s">
        <v>488</v>
      </c>
    </row>
    <row r="1777" spans="1:6">
      <c r="A1777" t="s">
        <v>503</v>
      </c>
      <c r="B1777" t="s">
        <v>43</v>
      </c>
      <c r="C1777">
        <v>3900.576126547557</v>
      </c>
      <c r="D1777">
        <v>279253</v>
      </c>
      <c r="E1777">
        <v>6666</v>
      </c>
      <c r="F1777" t="s">
        <v>488</v>
      </c>
    </row>
    <row r="1778" spans="1:6">
      <c r="A1778" t="s">
        <v>503</v>
      </c>
      <c r="B1778" t="s">
        <v>73</v>
      </c>
      <c r="C1778">
        <v>4444.444444444444</v>
      </c>
      <c r="D1778">
        <v>279253</v>
      </c>
      <c r="E1778">
        <v>0</v>
      </c>
      <c r="F1778" t="s">
        <v>488</v>
      </c>
    </row>
    <row r="1779" spans="1:6">
      <c r="A1779" t="s">
        <v>503</v>
      </c>
      <c r="B1779" t="s">
        <v>47</v>
      </c>
      <c r="C1779">
        <v>4944.64983469904</v>
      </c>
      <c r="D1779">
        <v>279253</v>
      </c>
      <c r="E1779">
        <v>0</v>
      </c>
      <c r="F1779" t="s">
        <v>488</v>
      </c>
    </row>
    <row r="1780" spans="1:6">
      <c r="A1780" t="s">
        <v>503</v>
      </c>
      <c r="B1780" t="s">
        <v>46</v>
      </c>
      <c r="C1780">
        <v>4938.271604938272</v>
      </c>
      <c r="D1780">
        <v>279253</v>
      </c>
      <c r="E1780">
        <v>0</v>
      </c>
      <c r="F1780" t="s">
        <v>488</v>
      </c>
    </row>
    <row r="1781" spans="1:6">
      <c r="A1781" t="s">
        <v>504</v>
      </c>
      <c r="B1781" t="s">
        <v>43</v>
      </c>
      <c r="C1781">
        <v>3900.576126547557</v>
      </c>
      <c r="D1781">
        <v>279253</v>
      </c>
      <c r="E1781">
        <v>6666</v>
      </c>
      <c r="F1781" t="s">
        <v>488</v>
      </c>
    </row>
    <row r="1782" spans="1:6">
      <c r="A1782" t="s">
        <v>504</v>
      </c>
      <c r="B1782" t="s">
        <v>51</v>
      </c>
      <c r="C1782">
        <v>4444.444444444444</v>
      </c>
      <c r="D1782">
        <v>279253</v>
      </c>
      <c r="E1782">
        <v>4444</v>
      </c>
      <c r="F1782" t="s">
        <v>488</v>
      </c>
    </row>
    <row r="1783" spans="1:6">
      <c r="A1783" t="s">
        <v>504</v>
      </c>
      <c r="B1783" t="s">
        <v>47</v>
      </c>
      <c r="C1783">
        <v>4944.64983469904</v>
      </c>
      <c r="D1783">
        <v>279253</v>
      </c>
      <c r="E1783">
        <v>0</v>
      </c>
      <c r="F1783" t="s">
        <v>488</v>
      </c>
    </row>
    <row r="1784" spans="1:6">
      <c r="A1784" t="s">
        <v>504</v>
      </c>
      <c r="B1784" t="s">
        <v>46</v>
      </c>
      <c r="C1784">
        <v>4938.271604938272</v>
      </c>
      <c r="D1784">
        <v>279253</v>
      </c>
      <c r="E1784">
        <v>0</v>
      </c>
      <c r="F1784" t="s">
        <v>488</v>
      </c>
    </row>
    <row r="1785" spans="1:6">
      <c r="A1785" t="s">
        <v>505</v>
      </c>
      <c r="B1785" t="s">
        <v>43</v>
      </c>
      <c r="C1785">
        <v>3900.576126547556</v>
      </c>
      <c r="D1785">
        <v>272685</v>
      </c>
      <c r="E1785">
        <v>5667</v>
      </c>
      <c r="F1785" t="s">
        <v>488</v>
      </c>
    </row>
    <row r="1786" spans="1:6">
      <c r="A1786" t="s">
        <v>505</v>
      </c>
      <c r="B1786" t="s">
        <v>45</v>
      </c>
      <c r="C1786">
        <v>4945.455069375325</v>
      </c>
      <c r="D1786">
        <v>272685</v>
      </c>
      <c r="E1786">
        <v>5333</v>
      </c>
      <c r="F1786" t="s">
        <v>488</v>
      </c>
    </row>
    <row r="1787" spans="1:6">
      <c r="A1787" t="s">
        <v>505</v>
      </c>
      <c r="B1787" t="s">
        <v>46</v>
      </c>
      <c r="C1787">
        <v>6181.587004023236</v>
      </c>
      <c r="D1787">
        <v>272685</v>
      </c>
      <c r="E1787">
        <v>6666</v>
      </c>
      <c r="F1787" t="s">
        <v>488</v>
      </c>
    </row>
    <row r="1788" spans="1:6">
      <c r="A1788" t="s">
        <v>505</v>
      </c>
      <c r="B1788" t="s">
        <v>47</v>
      </c>
      <c r="C1788">
        <v>3071.397846359856</v>
      </c>
      <c r="D1788">
        <v>272685</v>
      </c>
      <c r="E1788">
        <v>0</v>
      </c>
      <c r="F1788" t="s">
        <v>488</v>
      </c>
    </row>
    <row r="1789" spans="1:6">
      <c r="A1789" t="s">
        <v>506</v>
      </c>
      <c r="B1789" t="s">
        <v>43</v>
      </c>
      <c r="C1789">
        <v>3900.576126547557</v>
      </c>
      <c r="D1789">
        <v>279253</v>
      </c>
      <c r="E1789">
        <v>6666</v>
      </c>
      <c r="F1789" t="s">
        <v>488</v>
      </c>
    </row>
    <row r="1790" spans="1:6">
      <c r="A1790" t="s">
        <v>506</v>
      </c>
      <c r="B1790" t="s">
        <v>51</v>
      </c>
      <c r="C1790">
        <v>4444.444444444444</v>
      </c>
      <c r="D1790">
        <v>279253</v>
      </c>
      <c r="E1790">
        <v>4444</v>
      </c>
      <c r="F1790" t="s">
        <v>488</v>
      </c>
    </row>
    <row r="1791" spans="1:6">
      <c r="A1791" t="s">
        <v>506</v>
      </c>
      <c r="B1791" t="s">
        <v>47</v>
      </c>
      <c r="C1791">
        <v>4944.64983469904</v>
      </c>
      <c r="D1791">
        <v>279253</v>
      </c>
      <c r="E1791">
        <v>0</v>
      </c>
      <c r="F1791" t="s">
        <v>488</v>
      </c>
    </row>
    <row r="1792" spans="1:6">
      <c r="A1792" t="s">
        <v>506</v>
      </c>
      <c r="B1792" t="s">
        <v>46</v>
      </c>
      <c r="C1792">
        <v>4938.271604938272</v>
      </c>
      <c r="D1792">
        <v>279253</v>
      </c>
      <c r="E1792">
        <v>0</v>
      </c>
      <c r="F1792" t="s">
        <v>488</v>
      </c>
    </row>
    <row r="1793" spans="1:6">
      <c r="A1793" t="s">
        <v>507</v>
      </c>
      <c r="B1793" t="s">
        <v>43</v>
      </c>
      <c r="C1793">
        <v>3900.576126547557</v>
      </c>
      <c r="D1793">
        <v>279253</v>
      </c>
      <c r="E1793">
        <v>6666</v>
      </c>
      <c r="F1793" t="s">
        <v>488</v>
      </c>
    </row>
    <row r="1794" spans="1:6">
      <c r="A1794" t="s">
        <v>507</v>
      </c>
      <c r="B1794" t="s">
        <v>51</v>
      </c>
      <c r="C1794">
        <v>4444.444444444444</v>
      </c>
      <c r="D1794">
        <v>279253</v>
      </c>
      <c r="E1794">
        <v>4444</v>
      </c>
      <c r="F1794" t="s">
        <v>488</v>
      </c>
    </row>
    <row r="1795" spans="1:6">
      <c r="A1795" t="s">
        <v>507</v>
      </c>
      <c r="B1795" t="s">
        <v>47</v>
      </c>
      <c r="C1795">
        <v>4944.64983469904</v>
      </c>
      <c r="D1795">
        <v>279253</v>
      </c>
      <c r="E1795">
        <v>0</v>
      </c>
      <c r="F1795" t="s">
        <v>488</v>
      </c>
    </row>
    <row r="1796" spans="1:6">
      <c r="A1796" t="s">
        <v>507</v>
      </c>
      <c r="B1796" t="s">
        <v>46</v>
      </c>
      <c r="C1796">
        <v>4938.271604938272</v>
      </c>
      <c r="D1796">
        <v>279253</v>
      </c>
      <c r="E1796">
        <v>0</v>
      </c>
      <c r="F1796" t="s">
        <v>488</v>
      </c>
    </row>
    <row r="1797" spans="1:6">
      <c r="A1797" t="s">
        <v>508</v>
      </c>
      <c r="B1797" t="s">
        <v>43</v>
      </c>
      <c r="C1797">
        <v>3900.576126547557</v>
      </c>
      <c r="D1797">
        <v>279253</v>
      </c>
      <c r="E1797">
        <v>6666</v>
      </c>
      <c r="F1797" t="s">
        <v>488</v>
      </c>
    </row>
    <row r="1798" spans="1:6">
      <c r="A1798" t="s">
        <v>508</v>
      </c>
      <c r="B1798" t="s">
        <v>51</v>
      </c>
      <c r="C1798">
        <v>4444.444444444444</v>
      </c>
      <c r="D1798">
        <v>279253</v>
      </c>
      <c r="E1798">
        <v>4444</v>
      </c>
      <c r="F1798" t="s">
        <v>488</v>
      </c>
    </row>
    <row r="1799" spans="1:6">
      <c r="A1799" t="s">
        <v>508</v>
      </c>
      <c r="B1799" t="s">
        <v>47</v>
      </c>
      <c r="C1799">
        <v>4944.64983469904</v>
      </c>
      <c r="D1799">
        <v>279253</v>
      </c>
      <c r="E1799">
        <v>0</v>
      </c>
      <c r="F1799" t="s">
        <v>488</v>
      </c>
    </row>
    <row r="1800" spans="1:6">
      <c r="A1800" t="s">
        <v>508</v>
      </c>
      <c r="B1800" t="s">
        <v>46</v>
      </c>
      <c r="C1800">
        <v>4938.271604938272</v>
      </c>
      <c r="D1800">
        <v>279253</v>
      </c>
      <c r="E1800">
        <v>0</v>
      </c>
      <c r="F1800" t="s">
        <v>488</v>
      </c>
    </row>
    <row r="1801" spans="1:6">
      <c r="A1801" t="s">
        <v>509</v>
      </c>
      <c r="B1801" t="s">
        <v>73</v>
      </c>
      <c r="C1801">
        <v>3092.996240156808</v>
      </c>
      <c r="D1801">
        <v>20203</v>
      </c>
      <c r="E1801">
        <v>3056</v>
      </c>
      <c r="F1801" t="s">
        <v>488</v>
      </c>
    </row>
    <row r="1802" spans="1:6">
      <c r="A1802" t="s">
        <v>509</v>
      </c>
      <c r="B1802" t="s">
        <v>43</v>
      </c>
      <c r="C1802">
        <v>5060.530497638757</v>
      </c>
      <c r="D1802">
        <v>20203</v>
      </c>
      <c r="E1802">
        <v>5000</v>
      </c>
      <c r="F1802" t="s">
        <v>488</v>
      </c>
    </row>
    <row r="1803" spans="1:6">
      <c r="A1803" t="s">
        <v>509</v>
      </c>
      <c r="B1803" t="s">
        <v>50</v>
      </c>
      <c r="C1803">
        <v>2811.630744488093</v>
      </c>
      <c r="D1803">
        <v>20203</v>
      </c>
      <c r="E1803">
        <v>2778</v>
      </c>
      <c r="F1803" t="s">
        <v>488</v>
      </c>
    </row>
    <row r="1804" spans="1:6">
      <c r="A1804" t="s">
        <v>509</v>
      </c>
      <c r="B1804" t="s">
        <v>45</v>
      </c>
      <c r="C1804">
        <v>4779.165001970042</v>
      </c>
      <c r="D1804">
        <v>20203</v>
      </c>
      <c r="E1804">
        <v>4722</v>
      </c>
      <c r="F1804" t="s">
        <v>488</v>
      </c>
    </row>
    <row r="1805" spans="1:6">
      <c r="A1805" t="s">
        <v>509</v>
      </c>
      <c r="B1805" t="s">
        <v>57</v>
      </c>
      <c r="C1805">
        <v>1124.449876575332</v>
      </c>
      <c r="D1805">
        <v>20203</v>
      </c>
      <c r="E1805">
        <v>1111</v>
      </c>
      <c r="F1805" t="s">
        <v>488</v>
      </c>
    </row>
    <row r="1806" spans="1:6">
      <c r="A1806" t="s">
        <v>510</v>
      </c>
      <c r="B1806" t="s">
        <v>43</v>
      </c>
      <c r="C1806">
        <v>3900.576126547557</v>
      </c>
      <c r="D1806">
        <v>279253</v>
      </c>
      <c r="E1806">
        <v>6666</v>
      </c>
      <c r="F1806" t="s">
        <v>488</v>
      </c>
    </row>
    <row r="1807" spans="1:6">
      <c r="A1807" t="s">
        <v>510</v>
      </c>
      <c r="B1807" t="s">
        <v>51</v>
      </c>
      <c r="C1807">
        <v>4444.444444444444</v>
      </c>
      <c r="D1807">
        <v>279253</v>
      </c>
      <c r="E1807">
        <v>4444</v>
      </c>
      <c r="F1807" t="s">
        <v>488</v>
      </c>
    </row>
    <row r="1808" spans="1:6">
      <c r="A1808" t="s">
        <v>510</v>
      </c>
      <c r="B1808" t="s">
        <v>47</v>
      </c>
      <c r="C1808">
        <v>4944.64983469904</v>
      </c>
      <c r="D1808">
        <v>279253</v>
      </c>
      <c r="E1808">
        <v>0</v>
      </c>
      <c r="F1808" t="s">
        <v>488</v>
      </c>
    </row>
    <row r="1809" spans="1:6">
      <c r="A1809" t="s">
        <v>510</v>
      </c>
      <c r="B1809" t="s">
        <v>46</v>
      </c>
      <c r="C1809">
        <v>4938.271604938272</v>
      </c>
      <c r="D1809">
        <v>279253</v>
      </c>
      <c r="E1809">
        <v>0</v>
      </c>
      <c r="F1809" t="s">
        <v>488</v>
      </c>
    </row>
    <row r="1810" spans="1:6">
      <c r="A1810" t="s">
        <v>511</v>
      </c>
      <c r="B1810" t="s">
        <v>43</v>
      </c>
      <c r="C1810">
        <v>3900.576126547557</v>
      </c>
      <c r="D1810">
        <v>279253</v>
      </c>
      <c r="E1810">
        <v>6666</v>
      </c>
      <c r="F1810" t="s">
        <v>488</v>
      </c>
    </row>
    <row r="1811" spans="1:6">
      <c r="A1811" t="s">
        <v>511</v>
      </c>
      <c r="B1811" t="s">
        <v>73</v>
      </c>
      <c r="C1811">
        <v>4444.444444444444</v>
      </c>
      <c r="D1811">
        <v>279253</v>
      </c>
      <c r="E1811">
        <v>0</v>
      </c>
      <c r="F1811" t="s">
        <v>488</v>
      </c>
    </row>
    <row r="1812" spans="1:6">
      <c r="A1812" t="s">
        <v>511</v>
      </c>
      <c r="B1812" t="s">
        <v>47</v>
      </c>
      <c r="C1812">
        <v>4944.64983469904</v>
      </c>
      <c r="D1812">
        <v>279253</v>
      </c>
      <c r="E1812">
        <v>0</v>
      </c>
      <c r="F1812" t="s">
        <v>488</v>
      </c>
    </row>
    <row r="1813" spans="1:6">
      <c r="A1813" t="s">
        <v>511</v>
      </c>
      <c r="B1813" t="s">
        <v>46</v>
      </c>
      <c r="C1813">
        <v>4938.271604938272</v>
      </c>
      <c r="D1813">
        <v>279253</v>
      </c>
      <c r="E1813">
        <v>0</v>
      </c>
      <c r="F1813" t="s">
        <v>488</v>
      </c>
    </row>
    <row r="1814" spans="1:6">
      <c r="A1814" t="s">
        <v>512</v>
      </c>
      <c r="B1814" t="s">
        <v>43</v>
      </c>
      <c r="C1814">
        <v>3900.576126547557</v>
      </c>
      <c r="D1814">
        <v>279253</v>
      </c>
      <c r="E1814">
        <v>6666</v>
      </c>
      <c r="F1814" t="s">
        <v>488</v>
      </c>
    </row>
    <row r="1815" spans="1:6">
      <c r="A1815" t="s">
        <v>512</v>
      </c>
      <c r="B1815" t="s">
        <v>51</v>
      </c>
      <c r="C1815">
        <v>4444.444444444444</v>
      </c>
      <c r="D1815">
        <v>279253</v>
      </c>
      <c r="E1815">
        <v>4444</v>
      </c>
      <c r="F1815" t="s">
        <v>488</v>
      </c>
    </row>
    <row r="1816" spans="1:6">
      <c r="A1816" t="s">
        <v>512</v>
      </c>
      <c r="B1816" t="s">
        <v>47</v>
      </c>
      <c r="C1816">
        <v>4944.64983469904</v>
      </c>
      <c r="D1816">
        <v>279253</v>
      </c>
      <c r="E1816">
        <v>0</v>
      </c>
      <c r="F1816" t="s">
        <v>488</v>
      </c>
    </row>
    <row r="1817" spans="1:6">
      <c r="A1817" t="s">
        <v>512</v>
      </c>
      <c r="B1817" t="s">
        <v>46</v>
      </c>
      <c r="C1817">
        <v>4938.271604938272</v>
      </c>
      <c r="D1817">
        <v>279253</v>
      </c>
      <c r="E1817">
        <v>0</v>
      </c>
      <c r="F1817" t="s">
        <v>488</v>
      </c>
    </row>
    <row r="1818" spans="1:6">
      <c r="A1818" t="s">
        <v>513</v>
      </c>
      <c r="B1818" t="s">
        <v>43</v>
      </c>
      <c r="C1818">
        <v>3900.576126547556</v>
      </c>
      <c r="D1818">
        <v>272685</v>
      </c>
      <c r="E1818">
        <v>5667</v>
      </c>
      <c r="F1818" t="s">
        <v>488</v>
      </c>
    </row>
    <row r="1819" spans="1:6">
      <c r="A1819" t="s">
        <v>513</v>
      </c>
      <c r="B1819" t="s">
        <v>45</v>
      </c>
      <c r="C1819">
        <v>4945.455069375325</v>
      </c>
      <c r="D1819">
        <v>272685</v>
      </c>
      <c r="E1819">
        <v>5333</v>
      </c>
      <c r="F1819" t="s">
        <v>488</v>
      </c>
    </row>
    <row r="1820" spans="1:6">
      <c r="A1820" t="s">
        <v>513</v>
      </c>
      <c r="B1820" t="s">
        <v>46</v>
      </c>
      <c r="C1820">
        <v>6181.587004023236</v>
      </c>
      <c r="D1820">
        <v>272685</v>
      </c>
      <c r="E1820">
        <v>6666</v>
      </c>
      <c r="F1820" t="s">
        <v>488</v>
      </c>
    </row>
    <row r="1821" spans="1:6">
      <c r="A1821" t="s">
        <v>513</v>
      </c>
      <c r="B1821" t="s">
        <v>47</v>
      </c>
      <c r="C1821">
        <v>3071.397846359856</v>
      </c>
      <c r="D1821">
        <v>272685</v>
      </c>
      <c r="E1821">
        <v>0</v>
      </c>
      <c r="F1821" t="s">
        <v>488</v>
      </c>
    </row>
    <row r="1822" spans="1:6">
      <c r="A1822" t="s">
        <v>514</v>
      </c>
      <c r="B1822" t="s">
        <v>43</v>
      </c>
      <c r="C1822">
        <v>3900.576126547557</v>
      </c>
      <c r="D1822">
        <v>279253</v>
      </c>
      <c r="E1822">
        <v>6666</v>
      </c>
      <c r="F1822" t="s">
        <v>488</v>
      </c>
    </row>
    <row r="1823" spans="1:6">
      <c r="A1823" t="s">
        <v>514</v>
      </c>
      <c r="B1823" t="s">
        <v>51</v>
      </c>
      <c r="C1823">
        <v>4444.444444444444</v>
      </c>
      <c r="D1823">
        <v>279253</v>
      </c>
      <c r="E1823">
        <v>4444</v>
      </c>
      <c r="F1823" t="s">
        <v>488</v>
      </c>
    </row>
    <row r="1824" spans="1:6">
      <c r="A1824" t="s">
        <v>514</v>
      </c>
      <c r="B1824" t="s">
        <v>47</v>
      </c>
      <c r="C1824">
        <v>4944.64983469904</v>
      </c>
      <c r="D1824">
        <v>279253</v>
      </c>
      <c r="E1824">
        <v>0</v>
      </c>
      <c r="F1824" t="s">
        <v>488</v>
      </c>
    </row>
    <row r="1825" spans="1:6">
      <c r="A1825" t="s">
        <v>514</v>
      </c>
      <c r="B1825" t="s">
        <v>46</v>
      </c>
      <c r="C1825">
        <v>4938.271604938272</v>
      </c>
      <c r="D1825">
        <v>279253</v>
      </c>
      <c r="E1825">
        <v>0</v>
      </c>
      <c r="F1825" t="s">
        <v>488</v>
      </c>
    </row>
    <row r="1826" spans="1:6">
      <c r="A1826" t="s">
        <v>515</v>
      </c>
      <c r="B1826" t="s">
        <v>43</v>
      </c>
      <c r="C1826">
        <v>3900.576126547557</v>
      </c>
      <c r="D1826">
        <v>279253</v>
      </c>
      <c r="E1826">
        <v>6666</v>
      </c>
      <c r="F1826" t="s">
        <v>488</v>
      </c>
    </row>
    <row r="1827" spans="1:6">
      <c r="A1827" t="s">
        <v>515</v>
      </c>
      <c r="B1827" t="s">
        <v>51</v>
      </c>
      <c r="C1827">
        <v>4444.444444444444</v>
      </c>
      <c r="D1827">
        <v>279253</v>
      </c>
      <c r="E1827">
        <v>4444</v>
      </c>
      <c r="F1827" t="s">
        <v>488</v>
      </c>
    </row>
    <row r="1828" spans="1:6">
      <c r="A1828" t="s">
        <v>515</v>
      </c>
      <c r="B1828" t="s">
        <v>47</v>
      </c>
      <c r="C1828">
        <v>4944.64983469904</v>
      </c>
      <c r="D1828">
        <v>279253</v>
      </c>
      <c r="E1828">
        <v>0</v>
      </c>
      <c r="F1828" t="s">
        <v>488</v>
      </c>
    </row>
    <row r="1829" spans="1:6">
      <c r="A1829" t="s">
        <v>515</v>
      </c>
      <c r="B1829" t="s">
        <v>46</v>
      </c>
      <c r="C1829">
        <v>4938.271604938272</v>
      </c>
      <c r="D1829">
        <v>279253</v>
      </c>
      <c r="E1829">
        <v>0</v>
      </c>
      <c r="F1829" t="s">
        <v>488</v>
      </c>
    </row>
    <row r="1830" spans="1:6">
      <c r="A1830" t="s">
        <v>516</v>
      </c>
      <c r="B1830" t="s">
        <v>43</v>
      </c>
      <c r="C1830">
        <v>3900.576126547557</v>
      </c>
      <c r="D1830">
        <v>279253</v>
      </c>
      <c r="E1830">
        <v>6666</v>
      </c>
      <c r="F1830" t="s">
        <v>488</v>
      </c>
    </row>
    <row r="1831" spans="1:6">
      <c r="A1831" t="s">
        <v>516</v>
      </c>
      <c r="B1831" t="s">
        <v>51</v>
      </c>
      <c r="C1831">
        <v>4444.444444444444</v>
      </c>
      <c r="D1831">
        <v>279253</v>
      </c>
      <c r="E1831">
        <v>4444</v>
      </c>
      <c r="F1831" t="s">
        <v>488</v>
      </c>
    </row>
    <row r="1832" spans="1:6">
      <c r="A1832" t="s">
        <v>516</v>
      </c>
      <c r="B1832" t="s">
        <v>47</v>
      </c>
      <c r="C1832">
        <v>4944.64983469904</v>
      </c>
      <c r="D1832">
        <v>279253</v>
      </c>
      <c r="E1832">
        <v>0</v>
      </c>
      <c r="F1832" t="s">
        <v>488</v>
      </c>
    </row>
    <row r="1833" spans="1:6">
      <c r="A1833" t="s">
        <v>516</v>
      </c>
      <c r="B1833" t="s">
        <v>46</v>
      </c>
      <c r="C1833">
        <v>4938.271604938272</v>
      </c>
      <c r="D1833">
        <v>279253</v>
      </c>
      <c r="E1833">
        <v>0</v>
      </c>
      <c r="F1833" t="s">
        <v>488</v>
      </c>
    </row>
    <row r="1834" spans="1:6">
      <c r="A1834" t="s">
        <v>517</v>
      </c>
      <c r="B1834" t="s">
        <v>73</v>
      </c>
      <c r="C1834">
        <v>3092.996240156808</v>
      </c>
      <c r="D1834">
        <v>20203</v>
      </c>
      <c r="E1834">
        <v>3056</v>
      </c>
      <c r="F1834" t="s">
        <v>488</v>
      </c>
    </row>
    <row r="1835" spans="1:6">
      <c r="A1835" t="s">
        <v>517</v>
      </c>
      <c r="B1835" t="s">
        <v>43</v>
      </c>
      <c r="C1835">
        <v>5060.530497638757</v>
      </c>
      <c r="D1835">
        <v>20203</v>
      </c>
      <c r="E1835">
        <v>5000</v>
      </c>
      <c r="F1835" t="s">
        <v>488</v>
      </c>
    </row>
    <row r="1836" spans="1:6">
      <c r="A1836" t="s">
        <v>517</v>
      </c>
      <c r="B1836" t="s">
        <v>50</v>
      </c>
      <c r="C1836">
        <v>2811.630744488093</v>
      </c>
      <c r="D1836">
        <v>20203</v>
      </c>
      <c r="E1836">
        <v>2778</v>
      </c>
      <c r="F1836" t="s">
        <v>488</v>
      </c>
    </row>
    <row r="1837" spans="1:6">
      <c r="A1837" t="s">
        <v>517</v>
      </c>
      <c r="B1837" t="s">
        <v>45</v>
      </c>
      <c r="C1837">
        <v>4779.165001970042</v>
      </c>
      <c r="D1837">
        <v>20203</v>
      </c>
      <c r="E1837">
        <v>4722</v>
      </c>
      <c r="F1837" t="s">
        <v>488</v>
      </c>
    </row>
    <row r="1838" spans="1:6">
      <c r="A1838" t="s">
        <v>517</v>
      </c>
      <c r="B1838" t="s">
        <v>57</v>
      </c>
      <c r="C1838">
        <v>1124.449876575332</v>
      </c>
      <c r="D1838">
        <v>20203</v>
      </c>
      <c r="E1838">
        <v>1111</v>
      </c>
      <c r="F1838" t="s">
        <v>488</v>
      </c>
    </row>
    <row r="1839" spans="1:6">
      <c r="A1839" t="s">
        <v>518</v>
      </c>
      <c r="B1839" t="s">
        <v>43</v>
      </c>
      <c r="C1839">
        <v>3900.576126547557</v>
      </c>
      <c r="D1839">
        <v>279253</v>
      </c>
      <c r="E1839">
        <v>6666</v>
      </c>
      <c r="F1839" t="s">
        <v>488</v>
      </c>
    </row>
    <row r="1840" spans="1:6">
      <c r="A1840" t="s">
        <v>518</v>
      </c>
      <c r="B1840" t="s">
        <v>51</v>
      </c>
      <c r="C1840">
        <v>4444.444444444444</v>
      </c>
      <c r="D1840">
        <v>279253</v>
      </c>
      <c r="E1840">
        <v>4444</v>
      </c>
      <c r="F1840" t="s">
        <v>488</v>
      </c>
    </row>
    <row r="1841" spans="1:6">
      <c r="A1841" t="s">
        <v>518</v>
      </c>
      <c r="B1841" t="s">
        <v>47</v>
      </c>
      <c r="C1841">
        <v>4944.64983469904</v>
      </c>
      <c r="D1841">
        <v>279253</v>
      </c>
      <c r="E1841">
        <v>0</v>
      </c>
      <c r="F1841" t="s">
        <v>488</v>
      </c>
    </row>
    <row r="1842" spans="1:6">
      <c r="A1842" t="s">
        <v>518</v>
      </c>
      <c r="B1842" t="s">
        <v>46</v>
      </c>
      <c r="C1842">
        <v>4938.271604938272</v>
      </c>
      <c r="D1842">
        <v>279253</v>
      </c>
      <c r="E1842">
        <v>0</v>
      </c>
      <c r="F1842" t="s">
        <v>488</v>
      </c>
    </row>
    <row r="1843" spans="1:6">
      <c r="A1843" t="s">
        <v>519</v>
      </c>
      <c r="B1843" t="s">
        <v>43</v>
      </c>
      <c r="C1843">
        <v>3900.576126547557</v>
      </c>
      <c r="D1843">
        <v>279253</v>
      </c>
      <c r="E1843">
        <v>6666</v>
      </c>
      <c r="F1843" t="s">
        <v>488</v>
      </c>
    </row>
    <row r="1844" spans="1:6">
      <c r="A1844" t="s">
        <v>519</v>
      </c>
      <c r="B1844" t="s">
        <v>73</v>
      </c>
      <c r="C1844">
        <v>4444.444444444444</v>
      </c>
      <c r="D1844">
        <v>279253</v>
      </c>
      <c r="E1844">
        <v>0</v>
      </c>
      <c r="F1844" t="s">
        <v>488</v>
      </c>
    </row>
    <row r="1845" spans="1:6">
      <c r="A1845" t="s">
        <v>519</v>
      </c>
      <c r="B1845" t="s">
        <v>47</v>
      </c>
      <c r="C1845">
        <v>4944.64983469904</v>
      </c>
      <c r="D1845">
        <v>279253</v>
      </c>
      <c r="E1845">
        <v>0</v>
      </c>
      <c r="F1845" t="s">
        <v>488</v>
      </c>
    </row>
    <row r="1846" spans="1:6">
      <c r="A1846" t="s">
        <v>519</v>
      </c>
      <c r="B1846" t="s">
        <v>46</v>
      </c>
      <c r="C1846">
        <v>4938.271604938272</v>
      </c>
      <c r="D1846">
        <v>279253</v>
      </c>
      <c r="E1846">
        <v>0</v>
      </c>
      <c r="F1846" t="s">
        <v>488</v>
      </c>
    </row>
    <row r="1847" spans="1:6">
      <c r="A1847" t="s">
        <v>520</v>
      </c>
      <c r="B1847" t="s">
        <v>43</v>
      </c>
      <c r="C1847">
        <v>3900.576126547557</v>
      </c>
      <c r="D1847">
        <v>279253</v>
      </c>
      <c r="E1847">
        <v>6666</v>
      </c>
      <c r="F1847" t="s">
        <v>488</v>
      </c>
    </row>
    <row r="1848" spans="1:6">
      <c r="A1848" t="s">
        <v>520</v>
      </c>
      <c r="B1848" t="s">
        <v>51</v>
      </c>
      <c r="C1848">
        <v>4444.444444444444</v>
      </c>
      <c r="D1848">
        <v>279253</v>
      </c>
      <c r="E1848">
        <v>4444</v>
      </c>
      <c r="F1848" t="s">
        <v>488</v>
      </c>
    </row>
    <row r="1849" spans="1:6">
      <c r="A1849" t="s">
        <v>520</v>
      </c>
      <c r="B1849" t="s">
        <v>47</v>
      </c>
      <c r="C1849">
        <v>4944.64983469904</v>
      </c>
      <c r="D1849">
        <v>279253</v>
      </c>
      <c r="E1849">
        <v>0</v>
      </c>
      <c r="F1849" t="s">
        <v>488</v>
      </c>
    </row>
    <row r="1850" spans="1:6">
      <c r="A1850" t="s">
        <v>520</v>
      </c>
      <c r="B1850" t="s">
        <v>46</v>
      </c>
      <c r="C1850">
        <v>4938.271604938272</v>
      </c>
      <c r="D1850">
        <v>279253</v>
      </c>
      <c r="E1850">
        <v>0</v>
      </c>
      <c r="F1850" t="s">
        <v>488</v>
      </c>
    </row>
    <row r="1851" spans="1:6">
      <c r="A1851" t="s">
        <v>521</v>
      </c>
      <c r="B1851" t="s">
        <v>43</v>
      </c>
      <c r="C1851">
        <v>3900.576126547556</v>
      </c>
      <c r="D1851">
        <v>272685</v>
      </c>
      <c r="E1851">
        <v>5667</v>
      </c>
      <c r="F1851" t="s">
        <v>488</v>
      </c>
    </row>
    <row r="1852" spans="1:6">
      <c r="A1852" t="s">
        <v>521</v>
      </c>
      <c r="B1852" t="s">
        <v>45</v>
      </c>
      <c r="C1852">
        <v>4945.455069375325</v>
      </c>
      <c r="D1852">
        <v>272685</v>
      </c>
      <c r="E1852">
        <v>5333</v>
      </c>
      <c r="F1852" t="s">
        <v>488</v>
      </c>
    </row>
    <row r="1853" spans="1:6">
      <c r="A1853" t="s">
        <v>521</v>
      </c>
      <c r="B1853" t="s">
        <v>46</v>
      </c>
      <c r="C1853">
        <v>6181.587004023236</v>
      </c>
      <c r="D1853">
        <v>272685</v>
      </c>
      <c r="E1853">
        <v>6666</v>
      </c>
      <c r="F1853" t="s">
        <v>488</v>
      </c>
    </row>
    <row r="1854" spans="1:6">
      <c r="A1854" t="s">
        <v>521</v>
      </c>
      <c r="B1854" t="s">
        <v>47</v>
      </c>
      <c r="C1854">
        <v>3071.397846359856</v>
      </c>
      <c r="D1854">
        <v>272685</v>
      </c>
      <c r="E1854">
        <v>0</v>
      </c>
      <c r="F1854" t="s">
        <v>488</v>
      </c>
    </row>
    <row r="1855" spans="1:6">
      <c r="A1855" t="s">
        <v>522</v>
      </c>
      <c r="B1855" t="s">
        <v>43</v>
      </c>
      <c r="C1855">
        <v>3900.576126547557</v>
      </c>
      <c r="D1855">
        <v>279253</v>
      </c>
      <c r="E1855">
        <v>6666</v>
      </c>
      <c r="F1855" t="s">
        <v>488</v>
      </c>
    </row>
    <row r="1856" spans="1:6">
      <c r="A1856" t="s">
        <v>522</v>
      </c>
      <c r="B1856" t="s">
        <v>51</v>
      </c>
      <c r="C1856">
        <v>4444.444444444444</v>
      </c>
      <c r="D1856">
        <v>279253</v>
      </c>
      <c r="E1856">
        <v>4444</v>
      </c>
      <c r="F1856" t="s">
        <v>488</v>
      </c>
    </row>
    <row r="1857" spans="1:6">
      <c r="A1857" t="s">
        <v>522</v>
      </c>
      <c r="B1857" t="s">
        <v>47</v>
      </c>
      <c r="C1857">
        <v>4944.64983469904</v>
      </c>
      <c r="D1857">
        <v>279253</v>
      </c>
      <c r="E1857">
        <v>0</v>
      </c>
      <c r="F1857" t="s">
        <v>488</v>
      </c>
    </row>
    <row r="1858" spans="1:6">
      <c r="A1858" t="s">
        <v>522</v>
      </c>
      <c r="B1858" t="s">
        <v>46</v>
      </c>
      <c r="C1858">
        <v>4938.271604938272</v>
      </c>
      <c r="D1858">
        <v>279253</v>
      </c>
      <c r="E1858">
        <v>0</v>
      </c>
      <c r="F1858" t="s">
        <v>488</v>
      </c>
    </row>
    <row r="1859" spans="1:6">
      <c r="A1859" t="s">
        <v>523</v>
      </c>
      <c r="B1859" t="s">
        <v>43</v>
      </c>
      <c r="C1859">
        <v>3900.576126547557</v>
      </c>
      <c r="D1859">
        <v>279253</v>
      </c>
      <c r="E1859">
        <v>6666</v>
      </c>
      <c r="F1859" t="s">
        <v>488</v>
      </c>
    </row>
    <row r="1860" spans="1:6">
      <c r="A1860" t="s">
        <v>523</v>
      </c>
      <c r="B1860" t="s">
        <v>51</v>
      </c>
      <c r="C1860">
        <v>4444.444444444444</v>
      </c>
      <c r="D1860">
        <v>279253</v>
      </c>
      <c r="E1860">
        <v>4444</v>
      </c>
      <c r="F1860" t="s">
        <v>488</v>
      </c>
    </row>
    <row r="1861" spans="1:6">
      <c r="A1861" t="s">
        <v>523</v>
      </c>
      <c r="B1861" t="s">
        <v>47</v>
      </c>
      <c r="C1861">
        <v>4944.64983469904</v>
      </c>
      <c r="D1861">
        <v>279253</v>
      </c>
      <c r="E1861">
        <v>0</v>
      </c>
      <c r="F1861" t="s">
        <v>488</v>
      </c>
    </row>
    <row r="1862" spans="1:6">
      <c r="A1862" t="s">
        <v>523</v>
      </c>
      <c r="B1862" t="s">
        <v>46</v>
      </c>
      <c r="C1862">
        <v>4938.271604938272</v>
      </c>
      <c r="D1862">
        <v>279253</v>
      </c>
      <c r="E1862">
        <v>0</v>
      </c>
      <c r="F1862" t="s">
        <v>488</v>
      </c>
    </row>
    <row r="1863" spans="1:6">
      <c r="A1863" t="s">
        <v>524</v>
      </c>
      <c r="B1863" t="s">
        <v>43</v>
      </c>
      <c r="C1863">
        <v>3900.576126547557</v>
      </c>
      <c r="D1863">
        <v>279253</v>
      </c>
      <c r="E1863">
        <v>6666</v>
      </c>
      <c r="F1863" t="s">
        <v>488</v>
      </c>
    </row>
    <row r="1864" spans="1:6">
      <c r="A1864" t="s">
        <v>524</v>
      </c>
      <c r="B1864" t="s">
        <v>51</v>
      </c>
      <c r="C1864">
        <v>4444.444444444444</v>
      </c>
      <c r="D1864">
        <v>279253</v>
      </c>
      <c r="E1864">
        <v>4444</v>
      </c>
      <c r="F1864" t="s">
        <v>488</v>
      </c>
    </row>
    <row r="1865" spans="1:6">
      <c r="A1865" t="s">
        <v>524</v>
      </c>
      <c r="B1865" t="s">
        <v>47</v>
      </c>
      <c r="C1865">
        <v>4944.64983469904</v>
      </c>
      <c r="D1865">
        <v>279253</v>
      </c>
      <c r="E1865">
        <v>0</v>
      </c>
      <c r="F1865" t="s">
        <v>488</v>
      </c>
    </row>
    <row r="1866" spans="1:6">
      <c r="A1866" t="s">
        <v>524</v>
      </c>
      <c r="B1866" t="s">
        <v>46</v>
      </c>
      <c r="C1866">
        <v>4938.271604938272</v>
      </c>
      <c r="D1866">
        <v>279253</v>
      </c>
      <c r="E1866">
        <v>0</v>
      </c>
      <c r="F1866" t="s">
        <v>488</v>
      </c>
    </row>
    <row r="1867" spans="1:6">
      <c r="A1867" t="s">
        <v>525</v>
      </c>
      <c r="B1867" t="s">
        <v>73</v>
      </c>
      <c r="C1867">
        <v>3092.996240156808</v>
      </c>
      <c r="D1867">
        <v>20203</v>
      </c>
      <c r="E1867">
        <v>3056</v>
      </c>
      <c r="F1867" t="s">
        <v>488</v>
      </c>
    </row>
    <row r="1868" spans="1:6">
      <c r="A1868" t="s">
        <v>525</v>
      </c>
      <c r="B1868" t="s">
        <v>43</v>
      </c>
      <c r="C1868">
        <v>5060.530497638757</v>
      </c>
      <c r="D1868">
        <v>20203</v>
      </c>
      <c r="E1868">
        <v>5000</v>
      </c>
      <c r="F1868" t="s">
        <v>488</v>
      </c>
    </row>
    <row r="1869" spans="1:6">
      <c r="A1869" t="s">
        <v>525</v>
      </c>
      <c r="B1869" t="s">
        <v>50</v>
      </c>
      <c r="C1869">
        <v>2811.630744488093</v>
      </c>
      <c r="D1869">
        <v>20203</v>
      </c>
      <c r="E1869">
        <v>2778</v>
      </c>
      <c r="F1869" t="s">
        <v>488</v>
      </c>
    </row>
    <row r="1870" spans="1:6">
      <c r="A1870" t="s">
        <v>525</v>
      </c>
      <c r="B1870" t="s">
        <v>45</v>
      </c>
      <c r="C1870">
        <v>4779.165001970042</v>
      </c>
      <c r="D1870">
        <v>20203</v>
      </c>
      <c r="E1870">
        <v>4722</v>
      </c>
      <c r="F1870" t="s">
        <v>488</v>
      </c>
    </row>
    <row r="1871" spans="1:6">
      <c r="A1871" t="s">
        <v>525</v>
      </c>
      <c r="B1871" t="s">
        <v>57</v>
      </c>
      <c r="C1871">
        <v>1124.449876575332</v>
      </c>
      <c r="D1871">
        <v>20203</v>
      </c>
      <c r="E1871">
        <v>1111</v>
      </c>
      <c r="F1871" t="s">
        <v>488</v>
      </c>
    </row>
    <row r="1872" spans="1:6">
      <c r="A1872" t="s">
        <v>526</v>
      </c>
      <c r="B1872" t="s">
        <v>43</v>
      </c>
      <c r="C1872">
        <v>3900.576126547557</v>
      </c>
      <c r="D1872">
        <v>279253</v>
      </c>
      <c r="E1872">
        <v>6666</v>
      </c>
      <c r="F1872" t="s">
        <v>488</v>
      </c>
    </row>
    <row r="1873" spans="1:6">
      <c r="A1873" t="s">
        <v>526</v>
      </c>
      <c r="B1873" t="s">
        <v>51</v>
      </c>
      <c r="C1873">
        <v>4444.444444444444</v>
      </c>
      <c r="D1873">
        <v>279253</v>
      </c>
      <c r="E1873">
        <v>4444</v>
      </c>
      <c r="F1873" t="s">
        <v>488</v>
      </c>
    </row>
    <row r="1874" spans="1:6">
      <c r="A1874" t="s">
        <v>526</v>
      </c>
      <c r="B1874" t="s">
        <v>47</v>
      </c>
      <c r="C1874">
        <v>4944.64983469904</v>
      </c>
      <c r="D1874">
        <v>279253</v>
      </c>
      <c r="E1874">
        <v>0</v>
      </c>
      <c r="F1874" t="s">
        <v>488</v>
      </c>
    </row>
    <row r="1875" spans="1:6">
      <c r="A1875" t="s">
        <v>526</v>
      </c>
      <c r="B1875" t="s">
        <v>46</v>
      </c>
      <c r="C1875">
        <v>4938.271604938272</v>
      </c>
      <c r="D1875">
        <v>279253</v>
      </c>
      <c r="E1875">
        <v>0</v>
      </c>
      <c r="F1875" t="s">
        <v>488</v>
      </c>
    </row>
    <row r="1876" spans="1:6">
      <c r="A1876" t="s">
        <v>527</v>
      </c>
      <c r="B1876" t="s">
        <v>43</v>
      </c>
      <c r="C1876">
        <v>3900.576126547557</v>
      </c>
      <c r="D1876">
        <v>279253</v>
      </c>
      <c r="E1876">
        <v>6666</v>
      </c>
      <c r="F1876" t="s">
        <v>488</v>
      </c>
    </row>
    <row r="1877" spans="1:6">
      <c r="A1877" t="s">
        <v>527</v>
      </c>
      <c r="B1877" t="s">
        <v>73</v>
      </c>
      <c r="C1877">
        <v>4444.444444444444</v>
      </c>
      <c r="D1877">
        <v>279253</v>
      </c>
      <c r="E1877">
        <v>0</v>
      </c>
      <c r="F1877" t="s">
        <v>488</v>
      </c>
    </row>
    <row r="1878" spans="1:6">
      <c r="A1878" t="s">
        <v>527</v>
      </c>
      <c r="B1878" t="s">
        <v>47</v>
      </c>
      <c r="C1878">
        <v>4944.64983469904</v>
      </c>
      <c r="D1878">
        <v>279253</v>
      </c>
      <c r="E1878">
        <v>0</v>
      </c>
      <c r="F1878" t="s">
        <v>488</v>
      </c>
    </row>
    <row r="1879" spans="1:6">
      <c r="A1879" t="s">
        <v>527</v>
      </c>
      <c r="B1879" t="s">
        <v>46</v>
      </c>
      <c r="C1879">
        <v>4938.271604938272</v>
      </c>
      <c r="D1879">
        <v>279253</v>
      </c>
      <c r="E1879">
        <v>0</v>
      </c>
      <c r="F1879" t="s">
        <v>488</v>
      </c>
    </row>
    <row r="1880" spans="1:6">
      <c r="A1880" t="s">
        <v>528</v>
      </c>
      <c r="B1880" t="s">
        <v>43</v>
      </c>
      <c r="C1880">
        <v>3900.576126547557</v>
      </c>
      <c r="D1880">
        <v>279253</v>
      </c>
      <c r="E1880">
        <v>6666</v>
      </c>
      <c r="F1880" t="s">
        <v>488</v>
      </c>
    </row>
    <row r="1881" spans="1:6">
      <c r="A1881" t="s">
        <v>528</v>
      </c>
      <c r="B1881" t="s">
        <v>51</v>
      </c>
      <c r="C1881">
        <v>4444.444444444444</v>
      </c>
      <c r="D1881">
        <v>279253</v>
      </c>
      <c r="E1881">
        <v>4444</v>
      </c>
      <c r="F1881" t="s">
        <v>488</v>
      </c>
    </row>
    <row r="1882" spans="1:6">
      <c r="A1882" t="s">
        <v>528</v>
      </c>
      <c r="B1882" t="s">
        <v>47</v>
      </c>
      <c r="C1882">
        <v>4944.64983469904</v>
      </c>
      <c r="D1882">
        <v>279253</v>
      </c>
      <c r="E1882">
        <v>0</v>
      </c>
      <c r="F1882" t="s">
        <v>488</v>
      </c>
    </row>
    <row r="1883" spans="1:6">
      <c r="A1883" t="s">
        <v>528</v>
      </c>
      <c r="B1883" t="s">
        <v>46</v>
      </c>
      <c r="C1883">
        <v>4938.271604938272</v>
      </c>
      <c r="D1883">
        <v>279253</v>
      </c>
      <c r="E1883">
        <v>0</v>
      </c>
      <c r="F1883" t="s">
        <v>488</v>
      </c>
    </row>
    <row r="1884" spans="1:6">
      <c r="A1884" t="s">
        <v>529</v>
      </c>
      <c r="B1884" t="s">
        <v>43</v>
      </c>
      <c r="C1884">
        <v>3900.576126547556</v>
      </c>
      <c r="D1884">
        <v>272685</v>
      </c>
      <c r="E1884">
        <v>5667</v>
      </c>
      <c r="F1884" t="s">
        <v>488</v>
      </c>
    </row>
    <row r="1885" spans="1:6">
      <c r="A1885" t="s">
        <v>529</v>
      </c>
      <c r="B1885" t="s">
        <v>45</v>
      </c>
      <c r="C1885">
        <v>4945.455069375325</v>
      </c>
      <c r="D1885">
        <v>272685</v>
      </c>
      <c r="E1885">
        <v>5333</v>
      </c>
      <c r="F1885" t="s">
        <v>488</v>
      </c>
    </row>
    <row r="1886" spans="1:6">
      <c r="A1886" t="s">
        <v>529</v>
      </c>
      <c r="B1886" t="s">
        <v>46</v>
      </c>
      <c r="C1886">
        <v>6181.587004023236</v>
      </c>
      <c r="D1886">
        <v>272685</v>
      </c>
      <c r="E1886">
        <v>6666</v>
      </c>
      <c r="F1886" t="s">
        <v>488</v>
      </c>
    </row>
    <row r="1887" spans="1:6">
      <c r="A1887" t="s">
        <v>529</v>
      </c>
      <c r="B1887" t="s">
        <v>47</v>
      </c>
      <c r="C1887">
        <v>3071.397846359856</v>
      </c>
      <c r="D1887">
        <v>272685</v>
      </c>
      <c r="E1887">
        <v>0</v>
      </c>
      <c r="F1887" t="s">
        <v>488</v>
      </c>
    </row>
    <row r="1888" spans="1:6">
      <c r="A1888" t="s">
        <v>530</v>
      </c>
      <c r="B1888" t="s">
        <v>43</v>
      </c>
      <c r="C1888">
        <v>3900.576126547557</v>
      </c>
      <c r="D1888">
        <v>279253</v>
      </c>
      <c r="E1888">
        <v>6666</v>
      </c>
      <c r="F1888" t="s">
        <v>488</v>
      </c>
    </row>
    <row r="1889" spans="1:6">
      <c r="A1889" t="s">
        <v>530</v>
      </c>
      <c r="B1889" t="s">
        <v>51</v>
      </c>
      <c r="C1889">
        <v>4444.444444444444</v>
      </c>
      <c r="D1889">
        <v>279253</v>
      </c>
      <c r="E1889">
        <v>4444</v>
      </c>
      <c r="F1889" t="s">
        <v>488</v>
      </c>
    </row>
    <row r="1890" spans="1:6">
      <c r="A1890" t="s">
        <v>530</v>
      </c>
      <c r="B1890" t="s">
        <v>47</v>
      </c>
      <c r="C1890">
        <v>4944.64983469904</v>
      </c>
      <c r="D1890">
        <v>279253</v>
      </c>
      <c r="E1890">
        <v>0</v>
      </c>
      <c r="F1890" t="s">
        <v>488</v>
      </c>
    </row>
    <row r="1891" spans="1:6">
      <c r="A1891" t="s">
        <v>530</v>
      </c>
      <c r="B1891" t="s">
        <v>46</v>
      </c>
      <c r="C1891">
        <v>4938.271604938272</v>
      </c>
      <c r="D1891">
        <v>279253</v>
      </c>
      <c r="E1891">
        <v>0</v>
      </c>
      <c r="F1891" t="s">
        <v>488</v>
      </c>
    </row>
    <row r="1892" spans="1:6">
      <c r="A1892" t="s">
        <v>531</v>
      </c>
      <c r="B1892" t="s">
        <v>43</v>
      </c>
      <c r="C1892">
        <v>3900.576126547557</v>
      </c>
      <c r="D1892">
        <v>279253</v>
      </c>
      <c r="E1892">
        <v>6666</v>
      </c>
      <c r="F1892" t="s">
        <v>488</v>
      </c>
    </row>
    <row r="1893" spans="1:6">
      <c r="A1893" t="s">
        <v>531</v>
      </c>
      <c r="B1893" t="s">
        <v>51</v>
      </c>
      <c r="C1893">
        <v>4444.444444444444</v>
      </c>
      <c r="D1893">
        <v>279253</v>
      </c>
      <c r="E1893">
        <v>4444</v>
      </c>
      <c r="F1893" t="s">
        <v>488</v>
      </c>
    </row>
    <row r="1894" spans="1:6">
      <c r="A1894" t="s">
        <v>531</v>
      </c>
      <c r="B1894" t="s">
        <v>47</v>
      </c>
      <c r="C1894">
        <v>4944.64983469904</v>
      </c>
      <c r="D1894">
        <v>279253</v>
      </c>
      <c r="E1894">
        <v>0</v>
      </c>
      <c r="F1894" t="s">
        <v>488</v>
      </c>
    </row>
    <row r="1895" spans="1:6">
      <c r="A1895" t="s">
        <v>531</v>
      </c>
      <c r="B1895" t="s">
        <v>46</v>
      </c>
      <c r="C1895">
        <v>4938.271604938272</v>
      </c>
      <c r="D1895">
        <v>279253</v>
      </c>
      <c r="E1895">
        <v>0</v>
      </c>
      <c r="F1895" t="s">
        <v>488</v>
      </c>
    </row>
    <row r="1896" spans="1:6">
      <c r="A1896" t="s">
        <v>532</v>
      </c>
      <c r="B1896" t="s">
        <v>43</v>
      </c>
      <c r="C1896">
        <v>3900.576126547557</v>
      </c>
      <c r="D1896">
        <v>279253</v>
      </c>
      <c r="E1896">
        <v>6666</v>
      </c>
      <c r="F1896" t="s">
        <v>488</v>
      </c>
    </row>
    <row r="1897" spans="1:6">
      <c r="A1897" t="s">
        <v>532</v>
      </c>
      <c r="B1897" t="s">
        <v>51</v>
      </c>
      <c r="C1897">
        <v>4444.444444444444</v>
      </c>
      <c r="D1897">
        <v>279253</v>
      </c>
      <c r="E1897">
        <v>4444</v>
      </c>
      <c r="F1897" t="s">
        <v>488</v>
      </c>
    </row>
    <row r="1898" spans="1:6">
      <c r="A1898" t="s">
        <v>532</v>
      </c>
      <c r="B1898" t="s">
        <v>47</v>
      </c>
      <c r="C1898">
        <v>4944.64983469904</v>
      </c>
      <c r="D1898">
        <v>279253</v>
      </c>
      <c r="E1898">
        <v>0</v>
      </c>
      <c r="F1898" t="s">
        <v>488</v>
      </c>
    </row>
    <row r="1899" spans="1:6">
      <c r="A1899" t="s">
        <v>532</v>
      </c>
      <c r="B1899" t="s">
        <v>46</v>
      </c>
      <c r="C1899">
        <v>4938.271604938272</v>
      </c>
      <c r="D1899">
        <v>279253</v>
      </c>
      <c r="E1899">
        <v>0</v>
      </c>
      <c r="F1899" t="s">
        <v>488</v>
      </c>
    </row>
    <row r="1900" spans="1:6">
      <c r="A1900" t="s">
        <v>533</v>
      </c>
      <c r="B1900" t="s">
        <v>73</v>
      </c>
      <c r="C1900">
        <v>3092.996240156808</v>
      </c>
      <c r="D1900">
        <v>20203</v>
      </c>
      <c r="E1900">
        <v>3056</v>
      </c>
      <c r="F1900" t="s">
        <v>488</v>
      </c>
    </row>
    <row r="1901" spans="1:6">
      <c r="A1901" t="s">
        <v>533</v>
      </c>
      <c r="B1901" t="s">
        <v>43</v>
      </c>
      <c r="C1901">
        <v>5060.530497638757</v>
      </c>
      <c r="D1901">
        <v>20203</v>
      </c>
      <c r="E1901">
        <v>5000</v>
      </c>
      <c r="F1901" t="s">
        <v>488</v>
      </c>
    </row>
    <row r="1902" spans="1:6">
      <c r="A1902" t="s">
        <v>533</v>
      </c>
      <c r="B1902" t="s">
        <v>50</v>
      </c>
      <c r="C1902">
        <v>2811.630744488093</v>
      </c>
      <c r="D1902">
        <v>20203</v>
      </c>
      <c r="E1902">
        <v>2778</v>
      </c>
      <c r="F1902" t="s">
        <v>488</v>
      </c>
    </row>
    <row r="1903" spans="1:6">
      <c r="A1903" t="s">
        <v>533</v>
      </c>
      <c r="B1903" t="s">
        <v>45</v>
      </c>
      <c r="C1903">
        <v>4779.165001970042</v>
      </c>
      <c r="D1903">
        <v>20203</v>
      </c>
      <c r="E1903">
        <v>4722</v>
      </c>
      <c r="F1903" t="s">
        <v>488</v>
      </c>
    </row>
    <row r="1904" spans="1:6">
      <c r="A1904" t="s">
        <v>533</v>
      </c>
      <c r="B1904" t="s">
        <v>57</v>
      </c>
      <c r="C1904">
        <v>1124.449876575332</v>
      </c>
      <c r="D1904">
        <v>20203</v>
      </c>
      <c r="E1904">
        <v>1111</v>
      </c>
      <c r="F1904" t="s">
        <v>488</v>
      </c>
    </row>
    <row r="1905" spans="1:6">
      <c r="A1905" t="s">
        <v>534</v>
      </c>
      <c r="B1905" t="s">
        <v>43</v>
      </c>
      <c r="C1905">
        <v>3900.576126547557</v>
      </c>
      <c r="D1905">
        <v>279253</v>
      </c>
      <c r="E1905">
        <v>6666</v>
      </c>
      <c r="F1905" t="s">
        <v>488</v>
      </c>
    </row>
    <row r="1906" spans="1:6">
      <c r="A1906" t="s">
        <v>534</v>
      </c>
      <c r="B1906" t="s">
        <v>51</v>
      </c>
      <c r="C1906">
        <v>4444.444444444444</v>
      </c>
      <c r="D1906">
        <v>279253</v>
      </c>
      <c r="E1906">
        <v>4444</v>
      </c>
      <c r="F1906" t="s">
        <v>488</v>
      </c>
    </row>
    <row r="1907" spans="1:6">
      <c r="A1907" t="s">
        <v>534</v>
      </c>
      <c r="B1907" t="s">
        <v>47</v>
      </c>
      <c r="C1907">
        <v>4944.64983469904</v>
      </c>
      <c r="D1907">
        <v>279253</v>
      </c>
      <c r="E1907">
        <v>0</v>
      </c>
      <c r="F1907" t="s">
        <v>488</v>
      </c>
    </row>
    <row r="1908" spans="1:6">
      <c r="A1908" t="s">
        <v>534</v>
      </c>
      <c r="B1908" t="s">
        <v>46</v>
      </c>
      <c r="C1908">
        <v>4938.271604938272</v>
      </c>
      <c r="D1908">
        <v>279253</v>
      </c>
      <c r="E1908">
        <v>0</v>
      </c>
      <c r="F1908" t="s">
        <v>488</v>
      </c>
    </row>
    <row r="1909" spans="1:6">
      <c r="A1909" t="s">
        <v>535</v>
      </c>
      <c r="B1909" t="s">
        <v>43</v>
      </c>
      <c r="C1909">
        <v>3900.576126547557</v>
      </c>
      <c r="D1909">
        <v>279253</v>
      </c>
      <c r="E1909">
        <v>6666</v>
      </c>
      <c r="F1909" t="s">
        <v>488</v>
      </c>
    </row>
    <row r="1910" spans="1:6">
      <c r="A1910" t="s">
        <v>535</v>
      </c>
      <c r="B1910" t="s">
        <v>73</v>
      </c>
      <c r="C1910">
        <v>4444.444444444444</v>
      </c>
      <c r="D1910">
        <v>279253</v>
      </c>
      <c r="E1910">
        <v>0</v>
      </c>
      <c r="F1910" t="s">
        <v>488</v>
      </c>
    </row>
    <row r="1911" spans="1:6">
      <c r="A1911" t="s">
        <v>535</v>
      </c>
      <c r="B1911" t="s">
        <v>47</v>
      </c>
      <c r="C1911">
        <v>4944.64983469904</v>
      </c>
      <c r="D1911">
        <v>279253</v>
      </c>
      <c r="E1911">
        <v>0</v>
      </c>
      <c r="F1911" t="s">
        <v>488</v>
      </c>
    </row>
    <row r="1912" spans="1:6">
      <c r="A1912" t="s">
        <v>535</v>
      </c>
      <c r="B1912" t="s">
        <v>46</v>
      </c>
      <c r="C1912">
        <v>4938.271604938272</v>
      </c>
      <c r="D1912">
        <v>279253</v>
      </c>
      <c r="E1912">
        <v>0</v>
      </c>
      <c r="F1912" t="s">
        <v>488</v>
      </c>
    </row>
    <row r="1913" spans="1:6">
      <c r="A1913" t="s">
        <v>536</v>
      </c>
      <c r="B1913" t="s">
        <v>43</v>
      </c>
      <c r="C1913">
        <v>3900.576126547557</v>
      </c>
      <c r="D1913">
        <v>279253</v>
      </c>
      <c r="E1913">
        <v>6666</v>
      </c>
      <c r="F1913" t="s">
        <v>488</v>
      </c>
    </row>
    <row r="1914" spans="1:6">
      <c r="A1914" t="s">
        <v>536</v>
      </c>
      <c r="B1914" t="s">
        <v>51</v>
      </c>
      <c r="C1914">
        <v>4444.444444444444</v>
      </c>
      <c r="D1914">
        <v>279253</v>
      </c>
      <c r="E1914">
        <v>4444</v>
      </c>
      <c r="F1914" t="s">
        <v>488</v>
      </c>
    </row>
    <row r="1915" spans="1:6">
      <c r="A1915" t="s">
        <v>536</v>
      </c>
      <c r="B1915" t="s">
        <v>47</v>
      </c>
      <c r="C1915">
        <v>4944.64983469904</v>
      </c>
      <c r="D1915">
        <v>279253</v>
      </c>
      <c r="E1915">
        <v>0</v>
      </c>
      <c r="F1915" t="s">
        <v>488</v>
      </c>
    </row>
    <row r="1916" spans="1:6">
      <c r="A1916" t="s">
        <v>536</v>
      </c>
      <c r="B1916" t="s">
        <v>46</v>
      </c>
      <c r="C1916">
        <v>4938.271604938272</v>
      </c>
      <c r="D1916">
        <v>279253</v>
      </c>
      <c r="E1916">
        <v>0</v>
      </c>
      <c r="F1916" t="s">
        <v>488</v>
      </c>
    </row>
    <row r="1917" spans="1:6">
      <c r="A1917" t="s">
        <v>537</v>
      </c>
      <c r="B1917" t="s">
        <v>43</v>
      </c>
      <c r="C1917">
        <v>3900.576126547556</v>
      </c>
      <c r="D1917">
        <v>272685</v>
      </c>
      <c r="E1917">
        <v>5667</v>
      </c>
      <c r="F1917" t="s">
        <v>488</v>
      </c>
    </row>
    <row r="1918" spans="1:6">
      <c r="A1918" t="s">
        <v>537</v>
      </c>
      <c r="B1918" t="s">
        <v>45</v>
      </c>
      <c r="C1918">
        <v>4945.455069375325</v>
      </c>
      <c r="D1918">
        <v>272685</v>
      </c>
      <c r="E1918">
        <v>5333</v>
      </c>
      <c r="F1918" t="s">
        <v>488</v>
      </c>
    </row>
    <row r="1919" spans="1:6">
      <c r="A1919" t="s">
        <v>537</v>
      </c>
      <c r="B1919" t="s">
        <v>46</v>
      </c>
      <c r="C1919">
        <v>6181.587004023236</v>
      </c>
      <c r="D1919">
        <v>272685</v>
      </c>
      <c r="E1919">
        <v>6666</v>
      </c>
      <c r="F1919" t="s">
        <v>488</v>
      </c>
    </row>
    <row r="1920" spans="1:6">
      <c r="A1920" t="s">
        <v>537</v>
      </c>
      <c r="B1920" t="s">
        <v>47</v>
      </c>
      <c r="C1920">
        <v>3071.397846359856</v>
      </c>
      <c r="D1920">
        <v>272685</v>
      </c>
      <c r="E1920">
        <v>0</v>
      </c>
      <c r="F1920" t="s">
        <v>488</v>
      </c>
    </row>
    <row r="1921" spans="1:6">
      <c r="A1921" t="s">
        <v>538</v>
      </c>
      <c r="B1921" t="s">
        <v>43</v>
      </c>
      <c r="C1921">
        <v>3900.576126547557</v>
      </c>
      <c r="D1921">
        <v>279253</v>
      </c>
      <c r="E1921">
        <v>6666</v>
      </c>
      <c r="F1921" t="s">
        <v>488</v>
      </c>
    </row>
    <row r="1922" spans="1:6">
      <c r="A1922" t="s">
        <v>538</v>
      </c>
      <c r="B1922" t="s">
        <v>51</v>
      </c>
      <c r="C1922">
        <v>4444.444444444444</v>
      </c>
      <c r="D1922">
        <v>279253</v>
      </c>
      <c r="E1922">
        <v>4444</v>
      </c>
      <c r="F1922" t="s">
        <v>488</v>
      </c>
    </row>
    <row r="1923" spans="1:6">
      <c r="A1923" t="s">
        <v>538</v>
      </c>
      <c r="B1923" t="s">
        <v>47</v>
      </c>
      <c r="C1923">
        <v>4944.64983469904</v>
      </c>
      <c r="D1923">
        <v>279253</v>
      </c>
      <c r="E1923">
        <v>0</v>
      </c>
      <c r="F1923" t="s">
        <v>488</v>
      </c>
    </row>
    <row r="1924" spans="1:6">
      <c r="A1924" t="s">
        <v>538</v>
      </c>
      <c r="B1924" t="s">
        <v>46</v>
      </c>
      <c r="C1924">
        <v>4938.271604938272</v>
      </c>
      <c r="D1924">
        <v>279253</v>
      </c>
      <c r="E1924">
        <v>0</v>
      </c>
      <c r="F1924" t="s">
        <v>488</v>
      </c>
    </row>
    <row r="1925" spans="1:6">
      <c r="A1925" t="s">
        <v>539</v>
      </c>
      <c r="B1925" t="s">
        <v>43</v>
      </c>
      <c r="C1925">
        <v>3900.576126547557</v>
      </c>
      <c r="D1925">
        <v>279253</v>
      </c>
      <c r="E1925">
        <v>6666</v>
      </c>
      <c r="F1925" t="s">
        <v>488</v>
      </c>
    </row>
    <row r="1926" spans="1:6">
      <c r="A1926" t="s">
        <v>539</v>
      </c>
      <c r="B1926" t="s">
        <v>51</v>
      </c>
      <c r="C1926">
        <v>4444.444444444444</v>
      </c>
      <c r="D1926">
        <v>279253</v>
      </c>
      <c r="E1926">
        <v>4444</v>
      </c>
      <c r="F1926" t="s">
        <v>488</v>
      </c>
    </row>
    <row r="1927" spans="1:6">
      <c r="A1927" t="s">
        <v>539</v>
      </c>
      <c r="B1927" t="s">
        <v>47</v>
      </c>
      <c r="C1927">
        <v>4944.64983469904</v>
      </c>
      <c r="D1927">
        <v>279253</v>
      </c>
      <c r="E1927">
        <v>0</v>
      </c>
      <c r="F1927" t="s">
        <v>488</v>
      </c>
    </row>
    <row r="1928" spans="1:6">
      <c r="A1928" t="s">
        <v>539</v>
      </c>
      <c r="B1928" t="s">
        <v>46</v>
      </c>
      <c r="C1928">
        <v>4938.271604938272</v>
      </c>
      <c r="D1928">
        <v>279253</v>
      </c>
      <c r="E1928">
        <v>0</v>
      </c>
      <c r="F1928" t="s">
        <v>488</v>
      </c>
    </row>
    <row r="1929" spans="1:6">
      <c r="A1929" t="s">
        <v>540</v>
      </c>
      <c r="B1929" t="s">
        <v>43</v>
      </c>
      <c r="C1929">
        <v>3900.576126547557</v>
      </c>
      <c r="D1929">
        <v>279253</v>
      </c>
      <c r="E1929">
        <v>6666</v>
      </c>
      <c r="F1929" t="s">
        <v>488</v>
      </c>
    </row>
    <row r="1930" spans="1:6">
      <c r="A1930" t="s">
        <v>540</v>
      </c>
      <c r="B1930" t="s">
        <v>51</v>
      </c>
      <c r="C1930">
        <v>4444.444444444444</v>
      </c>
      <c r="D1930">
        <v>279253</v>
      </c>
      <c r="E1930">
        <v>4444</v>
      </c>
      <c r="F1930" t="s">
        <v>488</v>
      </c>
    </row>
    <row r="1931" spans="1:6">
      <c r="A1931" t="s">
        <v>540</v>
      </c>
      <c r="B1931" t="s">
        <v>47</v>
      </c>
      <c r="C1931">
        <v>4944.64983469904</v>
      </c>
      <c r="D1931">
        <v>279253</v>
      </c>
      <c r="E1931">
        <v>0</v>
      </c>
      <c r="F1931" t="s">
        <v>488</v>
      </c>
    </row>
    <row r="1932" spans="1:6">
      <c r="A1932" t="s">
        <v>540</v>
      </c>
      <c r="B1932" t="s">
        <v>46</v>
      </c>
      <c r="C1932">
        <v>4938.271604938272</v>
      </c>
      <c r="D1932">
        <v>279253</v>
      </c>
      <c r="E1932">
        <v>0</v>
      </c>
      <c r="F1932" t="s">
        <v>488</v>
      </c>
    </row>
    <row r="1933" spans="1:6">
      <c r="A1933" t="s">
        <v>541</v>
      </c>
      <c r="B1933" t="s">
        <v>73</v>
      </c>
      <c r="C1933">
        <v>3092.996240156808</v>
      </c>
      <c r="D1933">
        <v>20203</v>
      </c>
      <c r="E1933">
        <v>3056</v>
      </c>
      <c r="F1933" t="s">
        <v>488</v>
      </c>
    </row>
    <row r="1934" spans="1:6">
      <c r="A1934" t="s">
        <v>541</v>
      </c>
      <c r="B1934" t="s">
        <v>43</v>
      </c>
      <c r="C1934">
        <v>5060.530497638757</v>
      </c>
      <c r="D1934">
        <v>20203</v>
      </c>
      <c r="E1934">
        <v>5000</v>
      </c>
      <c r="F1934" t="s">
        <v>488</v>
      </c>
    </row>
    <row r="1935" spans="1:6">
      <c r="A1935" t="s">
        <v>541</v>
      </c>
      <c r="B1935" t="s">
        <v>50</v>
      </c>
      <c r="C1935">
        <v>2811.630744488093</v>
      </c>
      <c r="D1935">
        <v>20203</v>
      </c>
      <c r="E1935">
        <v>2778</v>
      </c>
      <c r="F1935" t="s">
        <v>488</v>
      </c>
    </row>
    <row r="1936" spans="1:6">
      <c r="A1936" t="s">
        <v>541</v>
      </c>
      <c r="B1936" t="s">
        <v>45</v>
      </c>
      <c r="C1936">
        <v>4779.165001970042</v>
      </c>
      <c r="D1936">
        <v>20203</v>
      </c>
      <c r="E1936">
        <v>4722</v>
      </c>
      <c r="F1936" t="s">
        <v>488</v>
      </c>
    </row>
    <row r="1937" spans="1:6">
      <c r="A1937" t="s">
        <v>541</v>
      </c>
      <c r="B1937" t="s">
        <v>57</v>
      </c>
      <c r="C1937">
        <v>1124.449876575332</v>
      </c>
      <c r="D1937">
        <v>20203</v>
      </c>
      <c r="E1937">
        <v>1111</v>
      </c>
      <c r="F1937" t="s">
        <v>488</v>
      </c>
    </row>
    <row r="1938" spans="1:6">
      <c r="A1938" t="s">
        <v>542</v>
      </c>
      <c r="B1938" t="s">
        <v>43</v>
      </c>
      <c r="C1938">
        <v>3900.576126547557</v>
      </c>
      <c r="D1938">
        <v>279253</v>
      </c>
      <c r="E1938">
        <v>6666</v>
      </c>
      <c r="F1938" t="s">
        <v>488</v>
      </c>
    </row>
    <row r="1939" spans="1:6">
      <c r="A1939" t="s">
        <v>542</v>
      </c>
      <c r="B1939" t="s">
        <v>51</v>
      </c>
      <c r="C1939">
        <v>4444.444444444444</v>
      </c>
      <c r="D1939">
        <v>279253</v>
      </c>
      <c r="E1939">
        <v>4444</v>
      </c>
      <c r="F1939" t="s">
        <v>488</v>
      </c>
    </row>
    <row r="1940" spans="1:6">
      <c r="A1940" t="s">
        <v>542</v>
      </c>
      <c r="B1940" t="s">
        <v>47</v>
      </c>
      <c r="C1940">
        <v>4944.64983469904</v>
      </c>
      <c r="D1940">
        <v>279253</v>
      </c>
      <c r="E1940">
        <v>0</v>
      </c>
      <c r="F1940" t="s">
        <v>488</v>
      </c>
    </row>
    <row r="1941" spans="1:6">
      <c r="A1941" t="s">
        <v>542</v>
      </c>
      <c r="B1941" t="s">
        <v>46</v>
      </c>
      <c r="C1941">
        <v>4938.271604938272</v>
      </c>
      <c r="D1941">
        <v>279253</v>
      </c>
      <c r="E1941">
        <v>0</v>
      </c>
      <c r="F1941" t="s">
        <v>488</v>
      </c>
    </row>
    <row r="1942" spans="1:6">
      <c r="A1942" t="s">
        <v>543</v>
      </c>
      <c r="B1942" t="s">
        <v>43</v>
      </c>
      <c r="C1942">
        <v>3900.576126547557</v>
      </c>
      <c r="D1942">
        <v>279253</v>
      </c>
      <c r="E1942">
        <v>6666</v>
      </c>
      <c r="F1942" t="s">
        <v>488</v>
      </c>
    </row>
    <row r="1943" spans="1:6">
      <c r="A1943" t="s">
        <v>543</v>
      </c>
      <c r="B1943" t="s">
        <v>73</v>
      </c>
      <c r="C1943">
        <v>4444.444444444444</v>
      </c>
      <c r="D1943">
        <v>279253</v>
      </c>
      <c r="E1943">
        <v>0</v>
      </c>
      <c r="F1943" t="s">
        <v>488</v>
      </c>
    </row>
    <row r="1944" spans="1:6">
      <c r="A1944" t="s">
        <v>543</v>
      </c>
      <c r="B1944" t="s">
        <v>47</v>
      </c>
      <c r="C1944">
        <v>4944.64983469904</v>
      </c>
      <c r="D1944">
        <v>279253</v>
      </c>
      <c r="E1944">
        <v>0</v>
      </c>
      <c r="F1944" t="s">
        <v>488</v>
      </c>
    </row>
    <row r="1945" spans="1:6">
      <c r="A1945" t="s">
        <v>543</v>
      </c>
      <c r="B1945" t="s">
        <v>46</v>
      </c>
      <c r="C1945">
        <v>4938.271604938272</v>
      </c>
      <c r="D1945">
        <v>279253</v>
      </c>
      <c r="E1945">
        <v>0</v>
      </c>
      <c r="F1945" t="s">
        <v>488</v>
      </c>
    </row>
    <row r="1946" spans="1:6">
      <c r="A1946" t="s">
        <v>544</v>
      </c>
      <c r="B1946" t="s">
        <v>43</v>
      </c>
      <c r="C1946">
        <v>3900.576126547557</v>
      </c>
      <c r="D1946">
        <v>279253</v>
      </c>
      <c r="E1946">
        <v>6666</v>
      </c>
      <c r="F1946" t="s">
        <v>488</v>
      </c>
    </row>
    <row r="1947" spans="1:6">
      <c r="A1947" t="s">
        <v>544</v>
      </c>
      <c r="B1947" t="s">
        <v>51</v>
      </c>
      <c r="C1947">
        <v>4444.444444444444</v>
      </c>
      <c r="D1947">
        <v>279253</v>
      </c>
      <c r="E1947">
        <v>4444</v>
      </c>
      <c r="F1947" t="s">
        <v>488</v>
      </c>
    </row>
    <row r="1948" spans="1:6">
      <c r="A1948" t="s">
        <v>544</v>
      </c>
      <c r="B1948" t="s">
        <v>47</v>
      </c>
      <c r="C1948">
        <v>4944.64983469904</v>
      </c>
      <c r="D1948">
        <v>279253</v>
      </c>
      <c r="E1948">
        <v>0</v>
      </c>
      <c r="F1948" t="s">
        <v>488</v>
      </c>
    </row>
    <row r="1949" spans="1:6">
      <c r="A1949" t="s">
        <v>544</v>
      </c>
      <c r="B1949" t="s">
        <v>46</v>
      </c>
      <c r="C1949">
        <v>4938.271604938272</v>
      </c>
      <c r="D1949">
        <v>279253</v>
      </c>
      <c r="E1949">
        <v>0</v>
      </c>
      <c r="F1949" t="s">
        <v>488</v>
      </c>
    </row>
    <row r="1950" spans="1:6">
      <c r="A1950" t="s">
        <v>545</v>
      </c>
      <c r="B1950" t="s">
        <v>43</v>
      </c>
      <c r="C1950">
        <v>3900.576126547556</v>
      </c>
      <c r="D1950">
        <v>272685</v>
      </c>
      <c r="E1950">
        <v>5667</v>
      </c>
      <c r="F1950" t="s">
        <v>488</v>
      </c>
    </row>
    <row r="1951" spans="1:6">
      <c r="A1951" t="s">
        <v>545</v>
      </c>
      <c r="B1951" t="s">
        <v>45</v>
      </c>
      <c r="C1951">
        <v>4945.455069375325</v>
      </c>
      <c r="D1951">
        <v>272685</v>
      </c>
      <c r="E1951">
        <v>5333</v>
      </c>
      <c r="F1951" t="s">
        <v>488</v>
      </c>
    </row>
    <row r="1952" spans="1:6">
      <c r="A1952" t="s">
        <v>545</v>
      </c>
      <c r="B1952" t="s">
        <v>46</v>
      </c>
      <c r="C1952">
        <v>6181.587004023236</v>
      </c>
      <c r="D1952">
        <v>272685</v>
      </c>
      <c r="E1952">
        <v>6666</v>
      </c>
      <c r="F1952" t="s">
        <v>488</v>
      </c>
    </row>
    <row r="1953" spans="1:6">
      <c r="A1953" t="s">
        <v>545</v>
      </c>
      <c r="B1953" t="s">
        <v>47</v>
      </c>
      <c r="C1953">
        <v>3071.397846359856</v>
      </c>
      <c r="D1953">
        <v>272685</v>
      </c>
      <c r="E1953">
        <v>0</v>
      </c>
      <c r="F1953" t="s">
        <v>488</v>
      </c>
    </row>
    <row r="1954" spans="1:6">
      <c r="A1954" t="s">
        <v>546</v>
      </c>
      <c r="B1954" t="s">
        <v>43</v>
      </c>
      <c r="C1954">
        <v>3900.576126547557</v>
      </c>
      <c r="D1954">
        <v>279253</v>
      </c>
      <c r="E1954">
        <v>6666</v>
      </c>
      <c r="F1954" t="s">
        <v>488</v>
      </c>
    </row>
    <row r="1955" spans="1:6">
      <c r="A1955" t="s">
        <v>546</v>
      </c>
      <c r="B1955" t="s">
        <v>51</v>
      </c>
      <c r="C1955">
        <v>4444.444444444444</v>
      </c>
      <c r="D1955">
        <v>279253</v>
      </c>
      <c r="E1955">
        <v>4444</v>
      </c>
      <c r="F1955" t="s">
        <v>488</v>
      </c>
    </row>
    <row r="1956" spans="1:6">
      <c r="A1956" t="s">
        <v>546</v>
      </c>
      <c r="B1956" t="s">
        <v>47</v>
      </c>
      <c r="C1956">
        <v>4944.64983469904</v>
      </c>
      <c r="D1956">
        <v>279253</v>
      </c>
      <c r="E1956">
        <v>0</v>
      </c>
      <c r="F1956" t="s">
        <v>488</v>
      </c>
    </row>
    <row r="1957" spans="1:6">
      <c r="A1957" t="s">
        <v>546</v>
      </c>
      <c r="B1957" t="s">
        <v>46</v>
      </c>
      <c r="C1957">
        <v>4938.271604938272</v>
      </c>
      <c r="D1957">
        <v>279253</v>
      </c>
      <c r="E1957">
        <v>0</v>
      </c>
      <c r="F1957" t="s">
        <v>488</v>
      </c>
    </row>
    <row r="1958" spans="1:6">
      <c r="A1958" t="s">
        <v>547</v>
      </c>
      <c r="B1958" t="s">
        <v>43</v>
      </c>
      <c r="C1958">
        <v>3900.576126547557</v>
      </c>
      <c r="D1958">
        <v>279253</v>
      </c>
      <c r="E1958">
        <v>6666</v>
      </c>
      <c r="F1958" t="s">
        <v>488</v>
      </c>
    </row>
    <row r="1959" spans="1:6">
      <c r="A1959" t="s">
        <v>547</v>
      </c>
      <c r="B1959" t="s">
        <v>51</v>
      </c>
      <c r="C1959">
        <v>4444.444444444444</v>
      </c>
      <c r="D1959">
        <v>279253</v>
      </c>
      <c r="E1959">
        <v>4444</v>
      </c>
      <c r="F1959" t="s">
        <v>488</v>
      </c>
    </row>
    <row r="1960" spans="1:6">
      <c r="A1960" t="s">
        <v>547</v>
      </c>
      <c r="B1960" t="s">
        <v>47</v>
      </c>
      <c r="C1960">
        <v>4944.64983469904</v>
      </c>
      <c r="D1960">
        <v>279253</v>
      </c>
      <c r="E1960">
        <v>0</v>
      </c>
      <c r="F1960" t="s">
        <v>488</v>
      </c>
    </row>
    <row r="1961" spans="1:6">
      <c r="A1961" t="s">
        <v>547</v>
      </c>
      <c r="B1961" t="s">
        <v>46</v>
      </c>
      <c r="C1961">
        <v>4938.271604938272</v>
      </c>
      <c r="D1961">
        <v>279253</v>
      </c>
      <c r="E1961">
        <v>0</v>
      </c>
      <c r="F1961" t="s">
        <v>488</v>
      </c>
    </row>
    <row r="1962" spans="1:6">
      <c r="A1962" t="s">
        <v>548</v>
      </c>
      <c r="B1962" t="s">
        <v>43</v>
      </c>
      <c r="C1962">
        <v>3900.576126547557</v>
      </c>
      <c r="D1962">
        <v>279253</v>
      </c>
      <c r="E1962">
        <v>6666</v>
      </c>
      <c r="F1962" t="s">
        <v>488</v>
      </c>
    </row>
    <row r="1963" spans="1:6">
      <c r="A1963" t="s">
        <v>548</v>
      </c>
      <c r="B1963" t="s">
        <v>51</v>
      </c>
      <c r="C1963">
        <v>4444.444444444444</v>
      </c>
      <c r="D1963">
        <v>279253</v>
      </c>
      <c r="E1963">
        <v>4444</v>
      </c>
      <c r="F1963" t="s">
        <v>488</v>
      </c>
    </row>
    <row r="1964" spans="1:6">
      <c r="A1964" t="s">
        <v>548</v>
      </c>
      <c r="B1964" t="s">
        <v>47</v>
      </c>
      <c r="C1964">
        <v>4944.64983469904</v>
      </c>
      <c r="D1964">
        <v>279253</v>
      </c>
      <c r="E1964">
        <v>0</v>
      </c>
      <c r="F1964" t="s">
        <v>488</v>
      </c>
    </row>
    <row r="1965" spans="1:6">
      <c r="A1965" t="s">
        <v>548</v>
      </c>
      <c r="B1965" t="s">
        <v>46</v>
      </c>
      <c r="C1965">
        <v>4938.271604938272</v>
      </c>
      <c r="D1965">
        <v>279253</v>
      </c>
      <c r="E1965">
        <v>0</v>
      </c>
      <c r="F1965" t="s">
        <v>488</v>
      </c>
    </row>
    <row r="1966" spans="1:6">
      <c r="A1966" t="s">
        <v>549</v>
      </c>
      <c r="B1966" t="s">
        <v>73</v>
      </c>
      <c r="C1966">
        <v>3092.996240156808</v>
      </c>
      <c r="D1966">
        <v>20203</v>
      </c>
      <c r="E1966">
        <v>3056</v>
      </c>
      <c r="F1966" t="s">
        <v>488</v>
      </c>
    </row>
    <row r="1967" spans="1:6">
      <c r="A1967" t="s">
        <v>549</v>
      </c>
      <c r="B1967" t="s">
        <v>43</v>
      </c>
      <c r="C1967">
        <v>5060.530497638757</v>
      </c>
      <c r="D1967">
        <v>20203</v>
      </c>
      <c r="E1967">
        <v>5000</v>
      </c>
      <c r="F1967" t="s">
        <v>488</v>
      </c>
    </row>
    <row r="1968" spans="1:6">
      <c r="A1968" t="s">
        <v>549</v>
      </c>
      <c r="B1968" t="s">
        <v>50</v>
      </c>
      <c r="C1968">
        <v>2811.630744488093</v>
      </c>
      <c r="D1968">
        <v>20203</v>
      </c>
      <c r="E1968">
        <v>2778</v>
      </c>
      <c r="F1968" t="s">
        <v>488</v>
      </c>
    </row>
    <row r="1969" spans="1:6">
      <c r="A1969" t="s">
        <v>549</v>
      </c>
      <c r="B1969" t="s">
        <v>45</v>
      </c>
      <c r="C1969">
        <v>4779.165001970042</v>
      </c>
      <c r="D1969">
        <v>20203</v>
      </c>
      <c r="E1969">
        <v>4722</v>
      </c>
      <c r="F1969" t="s">
        <v>488</v>
      </c>
    </row>
    <row r="1970" spans="1:6">
      <c r="A1970" t="s">
        <v>549</v>
      </c>
      <c r="B1970" t="s">
        <v>57</v>
      </c>
      <c r="C1970">
        <v>1124.449876575332</v>
      </c>
      <c r="D1970">
        <v>20203</v>
      </c>
      <c r="E1970">
        <v>1111</v>
      </c>
      <c r="F1970" t="s">
        <v>488</v>
      </c>
    </row>
    <row r="1971" spans="1:6">
      <c r="A1971" t="s">
        <v>550</v>
      </c>
      <c r="B1971" t="s">
        <v>43</v>
      </c>
      <c r="C1971">
        <v>3900.576126547557</v>
      </c>
      <c r="D1971">
        <v>279253</v>
      </c>
      <c r="E1971">
        <v>6666</v>
      </c>
      <c r="F1971" t="s">
        <v>488</v>
      </c>
    </row>
    <row r="1972" spans="1:6">
      <c r="A1972" t="s">
        <v>550</v>
      </c>
      <c r="B1972" t="s">
        <v>51</v>
      </c>
      <c r="C1972">
        <v>4444.444444444444</v>
      </c>
      <c r="D1972">
        <v>279253</v>
      </c>
      <c r="E1972">
        <v>4444</v>
      </c>
      <c r="F1972" t="s">
        <v>488</v>
      </c>
    </row>
    <row r="1973" spans="1:6">
      <c r="A1973" t="s">
        <v>550</v>
      </c>
      <c r="B1973" t="s">
        <v>47</v>
      </c>
      <c r="C1973">
        <v>4944.64983469904</v>
      </c>
      <c r="D1973">
        <v>279253</v>
      </c>
      <c r="E1973">
        <v>0</v>
      </c>
      <c r="F1973" t="s">
        <v>488</v>
      </c>
    </row>
    <row r="1974" spans="1:6">
      <c r="A1974" t="s">
        <v>550</v>
      </c>
      <c r="B1974" t="s">
        <v>46</v>
      </c>
      <c r="C1974">
        <v>4938.271604938272</v>
      </c>
      <c r="D1974">
        <v>279253</v>
      </c>
      <c r="E1974">
        <v>0</v>
      </c>
      <c r="F1974" t="s">
        <v>488</v>
      </c>
    </row>
    <row r="1975" spans="1:6">
      <c r="A1975" t="s">
        <v>551</v>
      </c>
      <c r="B1975" t="s">
        <v>43</v>
      </c>
      <c r="C1975">
        <v>3900.576126547557</v>
      </c>
      <c r="D1975">
        <v>279253</v>
      </c>
      <c r="E1975">
        <v>6666</v>
      </c>
      <c r="F1975" t="s">
        <v>488</v>
      </c>
    </row>
    <row r="1976" spans="1:6">
      <c r="A1976" t="s">
        <v>551</v>
      </c>
      <c r="B1976" t="s">
        <v>73</v>
      </c>
      <c r="C1976">
        <v>4444.444444444444</v>
      </c>
      <c r="D1976">
        <v>279253</v>
      </c>
      <c r="E1976">
        <v>0</v>
      </c>
      <c r="F1976" t="s">
        <v>488</v>
      </c>
    </row>
    <row r="1977" spans="1:6">
      <c r="A1977" t="s">
        <v>551</v>
      </c>
      <c r="B1977" t="s">
        <v>47</v>
      </c>
      <c r="C1977">
        <v>4944.64983469904</v>
      </c>
      <c r="D1977">
        <v>279253</v>
      </c>
      <c r="E1977">
        <v>0</v>
      </c>
      <c r="F1977" t="s">
        <v>488</v>
      </c>
    </row>
    <row r="1978" spans="1:6">
      <c r="A1978" t="s">
        <v>551</v>
      </c>
      <c r="B1978" t="s">
        <v>46</v>
      </c>
      <c r="C1978">
        <v>4938.271604938272</v>
      </c>
      <c r="D1978">
        <v>279253</v>
      </c>
      <c r="E1978">
        <v>0</v>
      </c>
      <c r="F1978" t="s">
        <v>488</v>
      </c>
    </row>
    <row r="1979" spans="1:6">
      <c r="A1979" t="s">
        <v>552</v>
      </c>
      <c r="B1979" t="s">
        <v>43</v>
      </c>
      <c r="C1979">
        <v>3900.576126547557</v>
      </c>
      <c r="D1979">
        <v>279253</v>
      </c>
      <c r="E1979">
        <v>6666</v>
      </c>
      <c r="F1979" t="s">
        <v>488</v>
      </c>
    </row>
    <row r="1980" spans="1:6">
      <c r="A1980" t="s">
        <v>552</v>
      </c>
      <c r="B1980" t="s">
        <v>51</v>
      </c>
      <c r="C1980">
        <v>4444.444444444444</v>
      </c>
      <c r="D1980">
        <v>279253</v>
      </c>
      <c r="E1980">
        <v>4444</v>
      </c>
      <c r="F1980" t="s">
        <v>488</v>
      </c>
    </row>
    <row r="1981" spans="1:6">
      <c r="A1981" t="s">
        <v>552</v>
      </c>
      <c r="B1981" t="s">
        <v>47</v>
      </c>
      <c r="C1981">
        <v>4944.64983469904</v>
      </c>
      <c r="D1981">
        <v>279253</v>
      </c>
      <c r="E1981">
        <v>0</v>
      </c>
      <c r="F1981" t="s">
        <v>488</v>
      </c>
    </row>
    <row r="1982" spans="1:6">
      <c r="A1982" t="s">
        <v>552</v>
      </c>
      <c r="B1982" t="s">
        <v>46</v>
      </c>
      <c r="C1982">
        <v>4938.271604938272</v>
      </c>
      <c r="D1982">
        <v>279253</v>
      </c>
      <c r="E1982">
        <v>0</v>
      </c>
      <c r="F1982" t="s">
        <v>488</v>
      </c>
    </row>
    <row r="1983" spans="1:6">
      <c r="A1983" t="s">
        <v>553</v>
      </c>
      <c r="B1983" t="s">
        <v>43</v>
      </c>
      <c r="C1983">
        <v>3900.576126547557</v>
      </c>
      <c r="D1983">
        <v>279253</v>
      </c>
      <c r="E1983">
        <v>6666</v>
      </c>
      <c r="F1983" t="s">
        <v>488</v>
      </c>
    </row>
    <row r="1984" spans="1:6">
      <c r="A1984" t="s">
        <v>553</v>
      </c>
      <c r="B1984" t="s">
        <v>73</v>
      </c>
      <c r="C1984">
        <v>4444.444444444444</v>
      </c>
      <c r="D1984">
        <v>279253</v>
      </c>
      <c r="E1984">
        <v>0</v>
      </c>
      <c r="F1984" t="s">
        <v>488</v>
      </c>
    </row>
    <row r="1985" spans="1:6">
      <c r="A1985" t="s">
        <v>553</v>
      </c>
      <c r="B1985" t="s">
        <v>47</v>
      </c>
      <c r="C1985">
        <v>4944.64983469904</v>
      </c>
      <c r="D1985">
        <v>279253</v>
      </c>
      <c r="E1985">
        <v>0</v>
      </c>
      <c r="F1985" t="s">
        <v>488</v>
      </c>
    </row>
    <row r="1986" spans="1:6">
      <c r="A1986" t="s">
        <v>553</v>
      </c>
      <c r="B1986" t="s">
        <v>46</v>
      </c>
      <c r="C1986">
        <v>4938.271604938272</v>
      </c>
      <c r="D1986">
        <v>279253</v>
      </c>
      <c r="E1986">
        <v>0</v>
      </c>
      <c r="F1986" t="s">
        <v>488</v>
      </c>
    </row>
    <row r="1987" spans="1:6">
      <c r="A1987" t="s">
        <v>554</v>
      </c>
      <c r="B1987" t="s">
        <v>43</v>
      </c>
      <c r="C1987">
        <v>3900.576126547557</v>
      </c>
      <c r="D1987">
        <v>279253</v>
      </c>
      <c r="E1987">
        <v>6666</v>
      </c>
      <c r="F1987" t="s">
        <v>488</v>
      </c>
    </row>
    <row r="1988" spans="1:6">
      <c r="A1988" t="s">
        <v>554</v>
      </c>
      <c r="B1988" t="s">
        <v>51</v>
      </c>
      <c r="C1988">
        <v>4444.444444444444</v>
      </c>
      <c r="D1988">
        <v>279253</v>
      </c>
      <c r="E1988">
        <v>4444</v>
      </c>
      <c r="F1988" t="s">
        <v>488</v>
      </c>
    </row>
    <row r="1989" spans="1:6">
      <c r="A1989" t="s">
        <v>554</v>
      </c>
      <c r="B1989" t="s">
        <v>47</v>
      </c>
      <c r="C1989">
        <v>4944.64983469904</v>
      </c>
      <c r="D1989">
        <v>279253</v>
      </c>
      <c r="E1989">
        <v>0</v>
      </c>
      <c r="F1989" t="s">
        <v>488</v>
      </c>
    </row>
    <row r="1990" spans="1:6">
      <c r="A1990" t="s">
        <v>554</v>
      </c>
      <c r="B1990" t="s">
        <v>46</v>
      </c>
      <c r="C1990">
        <v>4938.271604938272</v>
      </c>
      <c r="D1990">
        <v>279253</v>
      </c>
      <c r="E1990">
        <v>0</v>
      </c>
      <c r="F1990" t="s">
        <v>488</v>
      </c>
    </row>
    <row r="1991" spans="1:6">
      <c r="A1991" t="s">
        <v>555</v>
      </c>
      <c r="B1991" t="s">
        <v>43</v>
      </c>
      <c r="C1991">
        <v>3900.576126547557</v>
      </c>
      <c r="D1991">
        <v>279253</v>
      </c>
      <c r="E1991">
        <v>6666</v>
      </c>
      <c r="F1991" t="s">
        <v>488</v>
      </c>
    </row>
    <row r="1992" spans="1:6">
      <c r="A1992" t="s">
        <v>555</v>
      </c>
      <c r="B1992" t="s">
        <v>73</v>
      </c>
      <c r="C1992">
        <v>4444.444444444444</v>
      </c>
      <c r="D1992">
        <v>279253</v>
      </c>
      <c r="E1992">
        <v>0</v>
      </c>
      <c r="F1992" t="s">
        <v>488</v>
      </c>
    </row>
    <row r="1993" spans="1:6">
      <c r="A1993" t="s">
        <v>555</v>
      </c>
      <c r="B1993" t="s">
        <v>47</v>
      </c>
      <c r="C1993">
        <v>4944.64983469904</v>
      </c>
      <c r="D1993">
        <v>279253</v>
      </c>
      <c r="E1993">
        <v>0</v>
      </c>
      <c r="F1993" t="s">
        <v>488</v>
      </c>
    </row>
    <row r="1994" spans="1:6">
      <c r="A1994" t="s">
        <v>555</v>
      </c>
      <c r="B1994" t="s">
        <v>46</v>
      </c>
      <c r="C1994">
        <v>4938.271604938272</v>
      </c>
      <c r="D1994">
        <v>279253</v>
      </c>
      <c r="E1994">
        <v>0</v>
      </c>
      <c r="F1994" t="s">
        <v>488</v>
      </c>
    </row>
    <row r="1995" spans="1:6">
      <c r="A1995" t="s">
        <v>556</v>
      </c>
      <c r="B1995" t="s">
        <v>43</v>
      </c>
      <c r="C1995">
        <v>3900.576126547557</v>
      </c>
      <c r="D1995">
        <v>279253</v>
      </c>
      <c r="E1995">
        <v>6666</v>
      </c>
      <c r="F1995" t="s">
        <v>488</v>
      </c>
    </row>
    <row r="1996" spans="1:6">
      <c r="A1996" t="s">
        <v>556</v>
      </c>
      <c r="B1996" t="s">
        <v>51</v>
      </c>
      <c r="C1996">
        <v>4444.444444444444</v>
      </c>
      <c r="D1996">
        <v>279253</v>
      </c>
      <c r="E1996">
        <v>4444</v>
      </c>
      <c r="F1996" t="s">
        <v>488</v>
      </c>
    </row>
    <row r="1997" spans="1:6">
      <c r="A1997" t="s">
        <v>556</v>
      </c>
      <c r="B1997" t="s">
        <v>47</v>
      </c>
      <c r="C1997">
        <v>4944.64983469904</v>
      </c>
      <c r="D1997">
        <v>279253</v>
      </c>
      <c r="E1997">
        <v>0</v>
      </c>
      <c r="F1997" t="s">
        <v>488</v>
      </c>
    </row>
    <row r="1998" spans="1:6">
      <c r="A1998" t="s">
        <v>556</v>
      </c>
      <c r="B1998" t="s">
        <v>46</v>
      </c>
      <c r="C1998">
        <v>4938.271604938272</v>
      </c>
      <c r="D1998">
        <v>279253</v>
      </c>
      <c r="E1998">
        <v>0</v>
      </c>
      <c r="F1998" t="s">
        <v>488</v>
      </c>
    </row>
    <row r="1999" spans="1:6">
      <c r="A1999" t="s">
        <v>557</v>
      </c>
      <c r="B1999" t="s">
        <v>43</v>
      </c>
      <c r="C1999">
        <v>3900.576126547557</v>
      </c>
      <c r="D1999">
        <v>279253</v>
      </c>
      <c r="E1999">
        <v>6666</v>
      </c>
      <c r="F1999" t="s">
        <v>488</v>
      </c>
    </row>
    <row r="2000" spans="1:6">
      <c r="A2000" t="s">
        <v>557</v>
      </c>
      <c r="B2000" t="s">
        <v>73</v>
      </c>
      <c r="C2000">
        <v>4444.444444444444</v>
      </c>
      <c r="D2000">
        <v>279253</v>
      </c>
      <c r="E2000">
        <v>0</v>
      </c>
      <c r="F2000" t="s">
        <v>488</v>
      </c>
    </row>
    <row r="2001" spans="1:6">
      <c r="A2001" t="s">
        <v>557</v>
      </c>
      <c r="B2001" t="s">
        <v>47</v>
      </c>
      <c r="C2001">
        <v>4944.64983469904</v>
      </c>
      <c r="D2001">
        <v>279253</v>
      </c>
      <c r="E2001">
        <v>0</v>
      </c>
      <c r="F2001" t="s">
        <v>488</v>
      </c>
    </row>
    <row r="2002" spans="1:6">
      <c r="A2002" t="s">
        <v>557</v>
      </c>
      <c r="B2002" t="s">
        <v>46</v>
      </c>
      <c r="C2002">
        <v>4938.271604938272</v>
      </c>
      <c r="D2002">
        <v>279253</v>
      </c>
      <c r="E2002">
        <v>0</v>
      </c>
      <c r="F2002" t="s">
        <v>488</v>
      </c>
    </row>
    <row r="2003" spans="1:6">
      <c r="A2003" t="s">
        <v>558</v>
      </c>
      <c r="B2003" t="s">
        <v>43</v>
      </c>
      <c r="C2003">
        <v>3120.460901238046</v>
      </c>
      <c r="D2003">
        <v>279253</v>
      </c>
      <c r="E2003">
        <v>6666</v>
      </c>
      <c r="F2003" t="s">
        <v>486</v>
      </c>
    </row>
    <row r="2004" spans="1:6">
      <c r="A2004" t="s">
        <v>558</v>
      </c>
      <c r="B2004" t="s">
        <v>51</v>
      </c>
      <c r="C2004">
        <v>3555.555555555556</v>
      </c>
      <c r="D2004">
        <v>279253</v>
      </c>
      <c r="E2004">
        <v>4444</v>
      </c>
      <c r="F2004" t="s">
        <v>486</v>
      </c>
    </row>
    <row r="2005" spans="1:6">
      <c r="A2005" t="s">
        <v>558</v>
      </c>
      <c r="B2005" t="s">
        <v>47</v>
      </c>
      <c r="C2005">
        <v>3955.719867759232</v>
      </c>
      <c r="D2005">
        <v>279253</v>
      </c>
      <c r="E2005">
        <v>0</v>
      </c>
      <c r="F2005" t="s">
        <v>486</v>
      </c>
    </row>
    <row r="2006" spans="1:6">
      <c r="A2006" t="s">
        <v>558</v>
      </c>
      <c r="B2006" t="s">
        <v>46</v>
      </c>
      <c r="C2006">
        <v>3950.617283950618</v>
      </c>
      <c r="D2006">
        <v>279253</v>
      </c>
      <c r="E2006">
        <v>0</v>
      </c>
      <c r="F2006" t="s">
        <v>486</v>
      </c>
    </row>
    <row r="2007" spans="1:6">
      <c r="A2007" t="s">
        <v>559</v>
      </c>
      <c r="B2007" t="s">
        <v>43</v>
      </c>
      <c r="C2007">
        <v>3120.460901238046</v>
      </c>
      <c r="D2007">
        <v>279253</v>
      </c>
      <c r="E2007">
        <v>6666</v>
      </c>
      <c r="F2007" t="s">
        <v>486</v>
      </c>
    </row>
    <row r="2008" spans="1:6">
      <c r="A2008" t="s">
        <v>559</v>
      </c>
      <c r="B2008" t="s">
        <v>73</v>
      </c>
      <c r="C2008">
        <v>3555.555555555556</v>
      </c>
      <c r="D2008">
        <v>279253</v>
      </c>
      <c r="E2008">
        <v>0</v>
      </c>
      <c r="F2008" t="s">
        <v>486</v>
      </c>
    </row>
    <row r="2009" spans="1:6">
      <c r="A2009" t="s">
        <v>559</v>
      </c>
      <c r="B2009" t="s">
        <v>47</v>
      </c>
      <c r="C2009">
        <v>3955.719867759232</v>
      </c>
      <c r="D2009">
        <v>279253</v>
      </c>
      <c r="E2009">
        <v>0</v>
      </c>
      <c r="F2009" t="s">
        <v>486</v>
      </c>
    </row>
    <row r="2010" spans="1:6">
      <c r="A2010" t="s">
        <v>559</v>
      </c>
      <c r="B2010" t="s">
        <v>46</v>
      </c>
      <c r="C2010">
        <v>3950.617283950618</v>
      </c>
      <c r="D2010">
        <v>279253</v>
      </c>
      <c r="E2010">
        <v>0</v>
      </c>
      <c r="F2010" t="s">
        <v>486</v>
      </c>
    </row>
    <row r="2011" spans="1:6">
      <c r="A2011" t="s">
        <v>560</v>
      </c>
      <c r="B2011" t="s">
        <v>45</v>
      </c>
      <c r="C2011">
        <v>6329.53335083489</v>
      </c>
      <c r="D2011">
        <v>279246</v>
      </c>
      <c r="E2011">
        <v>0</v>
      </c>
      <c r="F2011" t="s">
        <v>561</v>
      </c>
    </row>
    <row r="2012" spans="1:6">
      <c r="A2012" t="s">
        <v>560</v>
      </c>
      <c r="B2012" t="s">
        <v>46</v>
      </c>
      <c r="C2012">
        <v>7769.013182797941</v>
      </c>
      <c r="D2012">
        <v>279246</v>
      </c>
      <c r="E2012">
        <v>0</v>
      </c>
      <c r="F2012" t="s">
        <v>561</v>
      </c>
    </row>
    <row r="2013" spans="1:6">
      <c r="A2013" t="s">
        <v>562</v>
      </c>
      <c r="B2013" t="s">
        <v>45</v>
      </c>
      <c r="C2013">
        <v>6329.53335083489</v>
      </c>
      <c r="D2013">
        <v>279246</v>
      </c>
      <c r="E2013">
        <v>0</v>
      </c>
      <c r="F2013" t="s">
        <v>561</v>
      </c>
    </row>
    <row r="2014" spans="1:6">
      <c r="A2014" t="s">
        <v>562</v>
      </c>
      <c r="B2014" t="s">
        <v>46</v>
      </c>
      <c r="C2014">
        <v>7769.013182797941</v>
      </c>
      <c r="D2014">
        <v>279246</v>
      </c>
      <c r="E2014">
        <v>0</v>
      </c>
      <c r="F2014" t="s">
        <v>561</v>
      </c>
    </row>
    <row r="2015" spans="1:6">
      <c r="A2015" t="s">
        <v>563</v>
      </c>
      <c r="B2015" t="s">
        <v>45</v>
      </c>
      <c r="C2015">
        <v>6329.53335083489</v>
      </c>
      <c r="D2015">
        <v>279246</v>
      </c>
      <c r="E2015">
        <v>0</v>
      </c>
      <c r="F2015" t="s">
        <v>561</v>
      </c>
    </row>
    <row r="2016" spans="1:6">
      <c r="A2016" t="s">
        <v>563</v>
      </c>
      <c r="B2016" t="s">
        <v>46</v>
      </c>
      <c r="C2016">
        <v>7769.013182797941</v>
      </c>
      <c r="D2016">
        <v>279246</v>
      </c>
      <c r="E2016">
        <v>0</v>
      </c>
      <c r="F2016" t="s">
        <v>561</v>
      </c>
    </row>
    <row r="2017" spans="1:6">
      <c r="A2017" t="s">
        <v>564</v>
      </c>
      <c r="B2017" t="s">
        <v>43</v>
      </c>
      <c r="C2017">
        <v>4117</v>
      </c>
      <c r="D2017">
        <v>272599</v>
      </c>
      <c r="E2017">
        <v>4117</v>
      </c>
      <c r="F2017" t="s">
        <v>565</v>
      </c>
    </row>
    <row r="2018" spans="1:6">
      <c r="A2018" t="s">
        <v>564</v>
      </c>
      <c r="B2018" t="s">
        <v>54</v>
      </c>
      <c r="C2018">
        <v>21176</v>
      </c>
      <c r="D2018">
        <v>272599</v>
      </c>
      <c r="E2018">
        <v>21176</v>
      </c>
      <c r="F2018" t="s">
        <v>565</v>
      </c>
    </row>
    <row r="2019" spans="1:6">
      <c r="A2019" t="s">
        <v>566</v>
      </c>
      <c r="B2019" t="s">
        <v>43</v>
      </c>
      <c r="C2019">
        <v>4117</v>
      </c>
      <c r="D2019">
        <v>272599</v>
      </c>
      <c r="E2019">
        <v>4117</v>
      </c>
      <c r="F2019" t="s">
        <v>565</v>
      </c>
    </row>
    <row r="2020" spans="1:6">
      <c r="A2020" t="s">
        <v>566</v>
      </c>
      <c r="B2020" t="s">
        <v>54</v>
      </c>
      <c r="C2020">
        <v>21176</v>
      </c>
      <c r="D2020">
        <v>272599</v>
      </c>
      <c r="E2020">
        <v>21176</v>
      </c>
      <c r="F2020" t="s">
        <v>565</v>
      </c>
    </row>
    <row r="2021" spans="1:6">
      <c r="A2021" t="s">
        <v>567</v>
      </c>
      <c r="B2021" t="s">
        <v>43</v>
      </c>
      <c r="C2021">
        <v>5522.837689632046</v>
      </c>
      <c r="D2021">
        <v>279250</v>
      </c>
      <c r="E2021">
        <v>0</v>
      </c>
      <c r="F2021" t="s">
        <v>568</v>
      </c>
    </row>
    <row r="2022" spans="1:6">
      <c r="A2022" t="s">
        <v>567</v>
      </c>
      <c r="B2022" t="s">
        <v>50</v>
      </c>
      <c r="C2022">
        <v>2510.627246244122</v>
      </c>
      <c r="D2022">
        <v>279250</v>
      </c>
      <c r="E2022">
        <v>0</v>
      </c>
      <c r="F2022" t="s">
        <v>568</v>
      </c>
    </row>
    <row r="2023" spans="1:6">
      <c r="A2023" t="s">
        <v>567</v>
      </c>
      <c r="B2023" t="s">
        <v>54</v>
      </c>
      <c r="C2023">
        <v>17071.4518963025</v>
      </c>
      <c r="D2023">
        <v>279250</v>
      </c>
      <c r="E2023">
        <v>0</v>
      </c>
      <c r="F2023" t="s">
        <v>568</v>
      </c>
    </row>
    <row r="2024" spans="1:6">
      <c r="A2024" t="s">
        <v>569</v>
      </c>
      <c r="B2024" t="s">
        <v>43</v>
      </c>
      <c r="C2024">
        <v>5255.183551125063</v>
      </c>
      <c r="D2024">
        <v>279250</v>
      </c>
      <c r="E2024">
        <v>0</v>
      </c>
      <c r="F2024" t="s">
        <v>568</v>
      </c>
    </row>
    <row r="2025" spans="1:6">
      <c r="A2025" t="s">
        <v>569</v>
      </c>
      <c r="B2025" t="s">
        <v>45</v>
      </c>
      <c r="C2025">
        <v>4945.455069375324</v>
      </c>
      <c r="D2025">
        <v>279250</v>
      </c>
      <c r="E2025">
        <v>0</v>
      </c>
      <c r="F2025" t="s">
        <v>568</v>
      </c>
    </row>
    <row r="2026" spans="1:6">
      <c r="A2026" t="s">
        <v>569</v>
      </c>
      <c r="B2026" t="s">
        <v>46</v>
      </c>
      <c r="C2026">
        <v>6181.587004023235</v>
      </c>
      <c r="D2026">
        <v>279250</v>
      </c>
      <c r="E2026">
        <v>0</v>
      </c>
      <c r="F2026" t="s">
        <v>568</v>
      </c>
    </row>
    <row r="2027" spans="1:6">
      <c r="A2027" t="s">
        <v>570</v>
      </c>
      <c r="B2027" t="s">
        <v>43</v>
      </c>
      <c r="C2027">
        <v>5522.837689632046</v>
      </c>
      <c r="D2027">
        <v>279247</v>
      </c>
      <c r="E2027">
        <v>0</v>
      </c>
      <c r="F2027" t="s">
        <v>568</v>
      </c>
    </row>
    <row r="2028" spans="1:6">
      <c r="A2028" t="s">
        <v>570</v>
      </c>
      <c r="B2028" t="s">
        <v>50</v>
      </c>
      <c r="C2028">
        <v>2510.627246244122</v>
      </c>
      <c r="D2028">
        <v>279247</v>
      </c>
      <c r="E2028">
        <v>0</v>
      </c>
      <c r="F2028" t="s">
        <v>568</v>
      </c>
    </row>
    <row r="2029" spans="1:6">
      <c r="A2029" t="s">
        <v>570</v>
      </c>
      <c r="B2029" t="s">
        <v>54</v>
      </c>
      <c r="C2029">
        <v>17071.4518963025</v>
      </c>
      <c r="D2029">
        <v>279247</v>
      </c>
      <c r="E2029">
        <v>0</v>
      </c>
      <c r="F2029" t="s">
        <v>568</v>
      </c>
    </row>
    <row r="2030" spans="1:6">
      <c r="A2030" t="s">
        <v>571</v>
      </c>
      <c r="B2030" t="s">
        <v>43</v>
      </c>
      <c r="C2030">
        <v>5255.183551125063</v>
      </c>
      <c r="D2030">
        <v>279247</v>
      </c>
      <c r="E2030">
        <v>0</v>
      </c>
      <c r="F2030" t="s">
        <v>568</v>
      </c>
    </row>
    <row r="2031" spans="1:6">
      <c r="A2031" t="s">
        <v>571</v>
      </c>
      <c r="B2031" t="s">
        <v>45</v>
      </c>
      <c r="C2031">
        <v>4945.455069375324</v>
      </c>
      <c r="D2031">
        <v>279247</v>
      </c>
      <c r="E2031">
        <v>0</v>
      </c>
      <c r="F2031" t="s">
        <v>568</v>
      </c>
    </row>
    <row r="2032" spans="1:6">
      <c r="A2032" t="s">
        <v>571</v>
      </c>
      <c r="B2032" t="s">
        <v>46</v>
      </c>
      <c r="C2032">
        <v>6181.587004023235</v>
      </c>
      <c r="D2032">
        <v>279247</v>
      </c>
      <c r="E2032">
        <v>0</v>
      </c>
      <c r="F2032" t="s">
        <v>568</v>
      </c>
    </row>
    <row r="2033" spans="1:6">
      <c r="A2033" t="s">
        <v>572</v>
      </c>
      <c r="B2033" t="s">
        <v>43</v>
      </c>
      <c r="C2033">
        <v>5522.837689632046</v>
      </c>
      <c r="D2033">
        <v>279249</v>
      </c>
      <c r="E2033">
        <v>0</v>
      </c>
      <c r="F2033" t="s">
        <v>568</v>
      </c>
    </row>
    <row r="2034" spans="1:6">
      <c r="A2034" t="s">
        <v>572</v>
      </c>
      <c r="B2034" t="s">
        <v>50</v>
      </c>
      <c r="C2034">
        <v>2510.627246244122</v>
      </c>
      <c r="D2034">
        <v>279249</v>
      </c>
      <c r="E2034">
        <v>0</v>
      </c>
      <c r="F2034" t="s">
        <v>568</v>
      </c>
    </row>
    <row r="2035" spans="1:6">
      <c r="A2035" t="s">
        <v>572</v>
      </c>
      <c r="B2035" t="s">
        <v>54</v>
      </c>
      <c r="C2035">
        <v>17071.4518963025</v>
      </c>
      <c r="D2035">
        <v>279249</v>
      </c>
      <c r="E2035">
        <v>0</v>
      </c>
      <c r="F2035" t="s">
        <v>568</v>
      </c>
    </row>
    <row r="2036" spans="1:6">
      <c r="A2036" t="s">
        <v>573</v>
      </c>
      <c r="B2036" t="s">
        <v>43</v>
      </c>
      <c r="C2036">
        <v>5255.183551125063</v>
      </c>
      <c r="D2036">
        <v>279249</v>
      </c>
      <c r="E2036">
        <v>0</v>
      </c>
      <c r="F2036" t="s">
        <v>568</v>
      </c>
    </row>
    <row r="2037" spans="1:6">
      <c r="A2037" t="s">
        <v>573</v>
      </c>
      <c r="B2037" t="s">
        <v>45</v>
      </c>
      <c r="C2037">
        <v>4945.455069375324</v>
      </c>
      <c r="D2037">
        <v>279249</v>
      </c>
      <c r="E2037">
        <v>0</v>
      </c>
      <c r="F2037" t="s">
        <v>568</v>
      </c>
    </row>
    <row r="2038" spans="1:6">
      <c r="A2038" t="s">
        <v>573</v>
      </c>
      <c r="B2038" t="s">
        <v>46</v>
      </c>
      <c r="C2038">
        <v>6181.587004023235</v>
      </c>
      <c r="D2038">
        <v>279249</v>
      </c>
      <c r="E2038">
        <v>0</v>
      </c>
      <c r="F2038" t="s">
        <v>568</v>
      </c>
    </row>
  </sheetData>
  <autoFilter ref="A1:F203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505"/>
  <sheetViews>
    <sheetView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5"/>
  <cols>
    <col min="1" max="2" width="16.7109375" customWidth="1"/>
    <col min="3" max="4" width="13.7109375" customWidth="1"/>
    <col min="5" max="5" width="22.7109375" customWidth="1"/>
    <col min="6" max="6" width="99.7109375" customWidth="1"/>
    <col min="7" max="7" width="34.7109375" customWidth="1"/>
    <col min="8" max="8" width="13.7109375" customWidth="1"/>
    <col min="9" max="9" width="41.7109375" customWidth="1"/>
    <col min="10" max="10" width="18.7109375" customWidth="1"/>
    <col min="11" max="11" width="37.7109375" customWidth="1"/>
    <col min="12" max="33" width="14.7109375" customWidth="1"/>
    <col min="34" max="42" width="16.7109375" customWidth="1"/>
    <col min="43" max="43" width="95.7109375" customWidth="1"/>
  </cols>
  <sheetData>
    <row r="1" spans="1:43" ht="47" customHeight="1">
      <c r="A1" s="1" t="s">
        <v>36</v>
      </c>
      <c r="B1" s="1" t="s">
        <v>574</v>
      </c>
      <c r="C1" s="1" t="s">
        <v>575</v>
      </c>
      <c r="D1" s="1" t="s">
        <v>576</v>
      </c>
      <c r="E1" s="1" t="s">
        <v>577</v>
      </c>
      <c r="F1" s="1" t="s">
        <v>578</v>
      </c>
      <c r="G1" s="1" t="s">
        <v>579</v>
      </c>
      <c r="H1" s="1" t="s">
        <v>580</v>
      </c>
      <c r="I1" s="1" t="s">
        <v>581</v>
      </c>
      <c r="J1" s="1" t="s">
        <v>582</v>
      </c>
      <c r="K1" s="1" t="s">
        <v>583</v>
      </c>
      <c r="L1" s="1" t="s">
        <v>584</v>
      </c>
      <c r="M1" s="1" t="s">
        <v>585</v>
      </c>
      <c r="N1" s="1" t="s">
        <v>43</v>
      </c>
      <c r="O1" s="1" t="s">
        <v>73</v>
      </c>
      <c r="P1" s="1" t="s">
        <v>50</v>
      </c>
      <c r="Q1" s="1" t="s">
        <v>45</v>
      </c>
      <c r="R1" s="1" t="s">
        <v>422</v>
      </c>
      <c r="S1" s="1" t="s">
        <v>47</v>
      </c>
      <c r="T1" s="1" t="s">
        <v>51</v>
      </c>
      <c r="U1" s="1" t="s">
        <v>54</v>
      </c>
      <c r="V1" s="1" t="s">
        <v>429</v>
      </c>
      <c r="W1" s="1" t="s">
        <v>46</v>
      </c>
      <c r="X1" s="1" t="s">
        <v>440</v>
      </c>
      <c r="Y1" s="1" t="s">
        <v>57</v>
      </c>
      <c r="Z1" s="1" t="s">
        <v>59</v>
      </c>
      <c r="AA1" s="1" t="s">
        <v>586</v>
      </c>
      <c r="AB1" s="1" t="s">
        <v>587</v>
      </c>
      <c r="AC1" s="1" t="s">
        <v>61</v>
      </c>
      <c r="AD1" s="1" t="s">
        <v>588</v>
      </c>
      <c r="AE1" s="1" t="s">
        <v>589</v>
      </c>
      <c r="AF1" s="1" t="s">
        <v>439</v>
      </c>
      <c r="AG1" s="1" t="s">
        <v>590</v>
      </c>
      <c r="AH1" s="1" t="s">
        <v>591</v>
      </c>
      <c r="AI1" s="1" t="s">
        <v>592</v>
      </c>
      <c r="AJ1" s="1" t="s">
        <v>593</v>
      </c>
      <c r="AK1" s="1" t="s">
        <v>594</v>
      </c>
      <c r="AL1" s="1" t="s">
        <v>595</v>
      </c>
      <c r="AM1" s="1" t="s">
        <v>596</v>
      </c>
      <c r="AN1" s="1" t="s">
        <v>597</v>
      </c>
      <c r="AO1" s="1" t="s">
        <v>598</v>
      </c>
      <c r="AP1" s="1" t="s">
        <v>599</v>
      </c>
      <c r="AQ1" s="1" t="s">
        <v>600</v>
      </c>
    </row>
    <row r="2" spans="1:43">
      <c r="A2" t="s">
        <v>42</v>
      </c>
      <c r="B2" t="s">
        <v>601</v>
      </c>
      <c r="C2">
        <v>1</v>
      </c>
      <c r="D2" t="s">
        <v>602</v>
      </c>
      <c r="E2" t="s">
        <v>603</v>
      </c>
      <c r="F2" t="s">
        <v>604</v>
      </c>
      <c r="G2" t="s">
        <v>44</v>
      </c>
      <c r="H2">
        <v>272685</v>
      </c>
      <c r="I2" t="s">
        <v>605</v>
      </c>
      <c r="J2" t="s">
        <v>606</v>
      </c>
      <c r="K2" s="3" t="s">
        <v>607</v>
      </c>
      <c r="L2" t="s">
        <v>608</v>
      </c>
      <c r="M2">
        <v>47</v>
      </c>
      <c r="N2">
        <f>ROUND($M2*'Editable allocations'!$C$2/10000,0)</f>
        <v>18</v>
      </c>
      <c r="O2">
        <v>0</v>
      </c>
      <c r="P2">
        <v>0</v>
      </c>
      <c r="Q2">
        <f>ROUND($M2*'Editable allocations'!$C$3/10000,0)</f>
        <v>23</v>
      </c>
      <c r="R2">
        <v>0</v>
      </c>
      <c r="S2">
        <f>ROUND($M2*'Editable allocations'!$C$5/10000,0)</f>
        <v>14</v>
      </c>
      <c r="T2">
        <v>0</v>
      </c>
      <c r="U2">
        <v>0</v>
      </c>
      <c r="V2">
        <v>0</v>
      </c>
      <c r="W2">
        <f>ROUND($M2*'Editable allocations'!$C$4/10000,0)</f>
        <v>29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81</v>
      </c>
      <c r="AI2">
        <v>0</v>
      </c>
      <c r="AN2">
        <v>0.9999153210142442</v>
      </c>
      <c r="AO2">
        <v>1</v>
      </c>
      <c r="AP2" t="s">
        <v>609</v>
      </c>
      <c r="AQ2" t="s">
        <v>610</v>
      </c>
    </row>
    <row r="3" spans="1:43">
      <c r="A3" t="s">
        <v>48</v>
      </c>
      <c r="B3" t="s">
        <v>601</v>
      </c>
      <c r="C3">
        <v>1</v>
      </c>
      <c r="D3" t="s">
        <v>602</v>
      </c>
      <c r="E3" t="s">
        <v>603</v>
      </c>
      <c r="F3" t="s">
        <v>611</v>
      </c>
      <c r="G3" t="s">
        <v>49</v>
      </c>
      <c r="H3">
        <v>279253</v>
      </c>
      <c r="I3" t="s">
        <v>612</v>
      </c>
      <c r="J3" t="s">
        <v>613</v>
      </c>
      <c r="K3" s="3" t="s">
        <v>614</v>
      </c>
      <c r="L3" t="s">
        <v>601</v>
      </c>
      <c r="M3">
        <v>47</v>
      </c>
      <c r="N3">
        <f>ROUND($M3*'Editable allocations'!$C$6/10000,0)</f>
        <v>18</v>
      </c>
      <c r="O3">
        <v>0</v>
      </c>
      <c r="P3">
        <f>ROUND($M3*'Editable allocations'!$C$7/10000,0)</f>
        <v>21</v>
      </c>
      <c r="Q3">
        <v>0</v>
      </c>
      <c r="R3">
        <v>0</v>
      </c>
      <c r="S3">
        <f>ROUND($M3*'Editable allocations'!$C$9/10000,0)</f>
        <v>23</v>
      </c>
      <c r="T3">
        <f>ROUND($M3*'Editable allocations'!$C$8/10000,0)</f>
        <v>21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81</v>
      </c>
      <c r="AI3">
        <v>0</v>
      </c>
      <c r="AN3">
        <v>0.9999</v>
      </c>
      <c r="AO3">
        <v>1</v>
      </c>
      <c r="AP3" t="s">
        <v>615</v>
      </c>
      <c r="AQ3" t="s">
        <v>616</v>
      </c>
    </row>
    <row r="4" spans="1:43">
      <c r="A4" t="s">
        <v>52</v>
      </c>
      <c r="B4" t="s">
        <v>601</v>
      </c>
      <c r="C4">
        <v>1</v>
      </c>
      <c r="D4" t="s">
        <v>602</v>
      </c>
      <c r="E4" t="s">
        <v>603</v>
      </c>
      <c r="F4" t="s">
        <v>604</v>
      </c>
      <c r="G4" t="s">
        <v>44</v>
      </c>
      <c r="H4">
        <v>272685</v>
      </c>
      <c r="I4" t="s">
        <v>605</v>
      </c>
      <c r="J4" t="s">
        <v>606</v>
      </c>
      <c r="K4" s="3" t="s">
        <v>607</v>
      </c>
      <c r="L4" t="s">
        <v>608</v>
      </c>
      <c r="M4">
        <v>47</v>
      </c>
      <c r="N4">
        <f>ROUND($M4*'Editable allocations'!$C$10/10000,0)</f>
        <v>18</v>
      </c>
      <c r="O4">
        <v>0</v>
      </c>
      <c r="P4">
        <v>0</v>
      </c>
      <c r="Q4">
        <f>ROUND($M4*'Editable allocations'!$C$11/10000,0)</f>
        <v>23</v>
      </c>
      <c r="R4">
        <v>0</v>
      </c>
      <c r="S4">
        <f>ROUND($M4*'Editable allocations'!$C$13/10000,0)</f>
        <v>14</v>
      </c>
      <c r="T4">
        <v>0</v>
      </c>
      <c r="U4">
        <v>0</v>
      </c>
      <c r="V4">
        <v>0</v>
      </c>
      <c r="W4">
        <f>ROUND($M4*'Editable allocations'!$C$12/10000,0)</f>
        <v>29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81</v>
      </c>
      <c r="AI4">
        <v>0</v>
      </c>
      <c r="AN4">
        <v>0.9999153210142442</v>
      </c>
      <c r="AO4">
        <v>1</v>
      </c>
      <c r="AP4" t="s">
        <v>609</v>
      </c>
      <c r="AQ4" t="s">
        <v>610</v>
      </c>
    </row>
    <row r="5" spans="1:43">
      <c r="A5" t="s">
        <v>53</v>
      </c>
      <c r="B5" t="s">
        <v>601</v>
      </c>
      <c r="C5">
        <v>1</v>
      </c>
      <c r="D5" t="s">
        <v>602</v>
      </c>
      <c r="E5" t="s">
        <v>603</v>
      </c>
      <c r="F5" t="s">
        <v>617</v>
      </c>
      <c r="G5" t="s">
        <v>49</v>
      </c>
      <c r="H5">
        <v>20068</v>
      </c>
      <c r="I5" t="s">
        <v>618</v>
      </c>
      <c r="J5" t="s">
        <v>606</v>
      </c>
      <c r="K5" s="3" t="s">
        <v>619</v>
      </c>
      <c r="L5" t="s">
        <v>620</v>
      </c>
      <c r="M5">
        <v>47</v>
      </c>
      <c r="N5">
        <f>ROUND($M5*'Editable allocations'!$C$14/10000,0)</f>
        <v>18</v>
      </c>
      <c r="O5">
        <v>0</v>
      </c>
      <c r="P5">
        <f>ROUND($M5*'Editable allocations'!$C$15/10000,0)</f>
        <v>9</v>
      </c>
      <c r="Q5">
        <v>0</v>
      </c>
      <c r="R5">
        <v>0</v>
      </c>
      <c r="S5">
        <v>0</v>
      </c>
      <c r="T5">
        <f>ROUND($M5*'Editable allocations'!$C$17/10000,0)</f>
        <v>4</v>
      </c>
      <c r="U5">
        <f>ROUND($M5*'Editable allocations'!$C$16/10000,0)</f>
        <v>59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81</v>
      </c>
      <c r="AI5">
        <v>0</v>
      </c>
      <c r="AN5">
        <v>1.000198708416864</v>
      </c>
      <c r="AO5">
        <v>0.9999999999999999</v>
      </c>
      <c r="AP5" t="s">
        <v>621</v>
      </c>
      <c r="AQ5" t="s">
        <v>622</v>
      </c>
    </row>
    <row r="6" spans="1:43">
      <c r="A6" t="s">
        <v>55</v>
      </c>
      <c r="B6" t="s">
        <v>601</v>
      </c>
      <c r="C6">
        <v>1</v>
      </c>
      <c r="D6" t="s">
        <v>602</v>
      </c>
      <c r="E6" t="s">
        <v>603</v>
      </c>
      <c r="F6" t="s">
        <v>623</v>
      </c>
      <c r="G6" t="s">
        <v>49</v>
      </c>
      <c r="H6">
        <v>272685</v>
      </c>
      <c r="I6" t="s">
        <v>605</v>
      </c>
      <c r="J6" t="s">
        <v>606</v>
      </c>
      <c r="K6" s="3" t="s">
        <v>607</v>
      </c>
      <c r="L6" t="s">
        <v>608</v>
      </c>
      <c r="M6">
        <v>47</v>
      </c>
      <c r="N6">
        <f>ROUND($M6*'Editable allocations'!$C$18/10000,0)</f>
        <v>18</v>
      </c>
      <c r="O6">
        <v>0</v>
      </c>
      <c r="P6">
        <v>0</v>
      </c>
      <c r="Q6">
        <f>ROUND($M6*'Editable allocations'!$C$19/10000,0)</f>
        <v>23</v>
      </c>
      <c r="R6">
        <v>0</v>
      </c>
      <c r="S6">
        <v>0</v>
      </c>
      <c r="T6">
        <f>ROUND($M6*'Editable allocations'!$C$21/10000,0)</f>
        <v>14</v>
      </c>
      <c r="U6">
        <v>0</v>
      </c>
      <c r="V6">
        <v>0</v>
      </c>
      <c r="W6">
        <f>ROUND($M6*'Editable allocations'!$C$20/10000,0)</f>
        <v>29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81</v>
      </c>
      <c r="AI6">
        <v>0</v>
      </c>
      <c r="AN6">
        <v>0.9999153210142442</v>
      </c>
      <c r="AO6">
        <v>1</v>
      </c>
      <c r="AP6" t="s">
        <v>624</v>
      </c>
      <c r="AQ6" t="s">
        <v>625</v>
      </c>
    </row>
    <row r="7" spans="1:43">
      <c r="A7" t="s">
        <v>56</v>
      </c>
      <c r="B7" t="s">
        <v>601</v>
      </c>
      <c r="C7">
        <v>1</v>
      </c>
      <c r="D7" t="s">
        <v>602</v>
      </c>
      <c r="E7" t="s">
        <v>603</v>
      </c>
      <c r="F7" t="s">
        <v>626</v>
      </c>
      <c r="G7" t="s">
        <v>49</v>
      </c>
      <c r="H7">
        <v>272681</v>
      </c>
      <c r="I7" t="s">
        <v>627</v>
      </c>
      <c r="J7" t="s">
        <v>606</v>
      </c>
      <c r="K7" s="3" t="s">
        <v>628</v>
      </c>
      <c r="L7" t="s">
        <v>629</v>
      </c>
      <c r="M7">
        <v>47</v>
      </c>
      <c r="N7">
        <f>ROUND($M7*'Editable allocations'!$C$22/10000,0)</f>
        <v>18</v>
      </c>
      <c r="O7">
        <v>0</v>
      </c>
      <c r="P7">
        <v>0</v>
      </c>
      <c r="Q7">
        <f>ROUND($M7*'Editable allocations'!$C$23/10000,0)</f>
        <v>14</v>
      </c>
      <c r="R7">
        <v>0</v>
      </c>
      <c r="S7">
        <v>0</v>
      </c>
      <c r="T7">
        <f>ROUND($M7*'Editable allocations'!$C$25/10000,0)</f>
        <v>15</v>
      </c>
      <c r="U7">
        <v>0</v>
      </c>
      <c r="V7">
        <v>0</v>
      </c>
      <c r="W7">
        <v>0</v>
      </c>
      <c r="X7">
        <v>0</v>
      </c>
      <c r="Y7">
        <f>ROUND($M7*'Editable allocations'!$C$24/10000,0)</f>
        <v>11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81</v>
      </c>
      <c r="AI7">
        <v>0</v>
      </c>
      <c r="AN7">
        <v>1.005713197952019</v>
      </c>
      <c r="AO7">
        <v>1</v>
      </c>
      <c r="AP7" t="s">
        <v>624</v>
      </c>
      <c r="AQ7" t="s">
        <v>630</v>
      </c>
    </row>
    <row r="8" spans="1:43">
      <c r="A8" t="s">
        <v>58</v>
      </c>
      <c r="B8" t="s">
        <v>601</v>
      </c>
      <c r="C8">
        <v>1</v>
      </c>
      <c r="D8" t="s">
        <v>602</v>
      </c>
      <c r="E8" t="s">
        <v>603</v>
      </c>
      <c r="F8" t="s">
        <v>631</v>
      </c>
      <c r="G8" t="s">
        <v>49</v>
      </c>
      <c r="H8">
        <v>279266</v>
      </c>
      <c r="I8" t="s">
        <v>632</v>
      </c>
      <c r="J8" t="s">
        <v>613</v>
      </c>
      <c r="K8" s="3" t="s">
        <v>633</v>
      </c>
      <c r="L8" t="s">
        <v>634</v>
      </c>
      <c r="M8">
        <v>47</v>
      </c>
      <c r="N8">
        <f>ROUND($M8*'Editable allocations'!$C$26/10000,0)</f>
        <v>18</v>
      </c>
      <c r="O8">
        <v>0</v>
      </c>
      <c r="P8">
        <v>0</v>
      </c>
      <c r="Q8">
        <f>ROUND($M8*'Editable allocations'!$C$27/10000,0)</f>
        <v>24</v>
      </c>
      <c r="R8">
        <v>0</v>
      </c>
      <c r="S8">
        <v>0</v>
      </c>
      <c r="T8">
        <f>ROUND($M8*'Editable allocations'!$C$29/10000,0)</f>
        <v>18</v>
      </c>
      <c r="U8">
        <v>0</v>
      </c>
      <c r="V8">
        <v>0</v>
      </c>
      <c r="W8">
        <v>0</v>
      </c>
      <c r="X8">
        <v>0</v>
      </c>
      <c r="Y8">
        <v>0</v>
      </c>
      <c r="Z8">
        <f>ROUND($M8*'Editable allocations'!$C$28/10000,0)</f>
        <v>26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81</v>
      </c>
      <c r="AI8">
        <v>0</v>
      </c>
      <c r="AN8">
        <v>1.000140812101749</v>
      </c>
      <c r="AO8">
        <v>0.9999999999999999</v>
      </c>
      <c r="AP8" t="s">
        <v>621</v>
      </c>
      <c r="AQ8" t="s">
        <v>635</v>
      </c>
    </row>
    <row r="9" spans="1:43">
      <c r="A9" t="s">
        <v>60</v>
      </c>
      <c r="B9" t="s">
        <v>601</v>
      </c>
      <c r="C9">
        <v>1</v>
      </c>
      <c r="D9" t="s">
        <v>602</v>
      </c>
      <c r="E9" t="s">
        <v>603</v>
      </c>
      <c r="F9" t="s">
        <v>636</v>
      </c>
      <c r="G9" t="s">
        <v>49</v>
      </c>
      <c r="H9">
        <v>279269</v>
      </c>
      <c r="I9" t="s">
        <v>637</v>
      </c>
      <c r="J9" t="s">
        <v>613</v>
      </c>
      <c r="K9" s="3" t="s">
        <v>638</v>
      </c>
      <c r="L9" t="s">
        <v>620</v>
      </c>
      <c r="M9">
        <v>47</v>
      </c>
      <c r="N9">
        <f>ROUND($M9*'Editable allocations'!$C$30/10000,0)</f>
        <v>18</v>
      </c>
      <c r="O9">
        <v>0</v>
      </c>
      <c r="P9">
        <v>0</v>
      </c>
      <c r="Q9">
        <f>ROUND($M9*'Editable allocations'!$C$33/10000,0)</f>
        <v>18</v>
      </c>
      <c r="R9">
        <v>0</v>
      </c>
      <c r="S9">
        <v>0</v>
      </c>
      <c r="T9">
        <f>ROUND($M9*'Editable allocations'!$C$32/10000,0)</f>
        <v>24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f>ROUND($M9*'Editable allocations'!$C$31/10000,0)</f>
        <v>26</v>
      </c>
      <c r="AD9">
        <v>0</v>
      </c>
      <c r="AE9">
        <v>0</v>
      </c>
      <c r="AF9">
        <v>0</v>
      </c>
      <c r="AG9">
        <v>0</v>
      </c>
      <c r="AH9">
        <v>81</v>
      </c>
      <c r="AI9">
        <v>0</v>
      </c>
      <c r="AN9">
        <v>1.000140812101749</v>
      </c>
      <c r="AO9">
        <v>0.9999999999999999</v>
      </c>
      <c r="AP9" t="s">
        <v>621</v>
      </c>
      <c r="AQ9" t="s">
        <v>635</v>
      </c>
    </row>
    <row r="10" spans="1:43">
      <c r="A10" t="s">
        <v>62</v>
      </c>
      <c r="B10" t="s">
        <v>601</v>
      </c>
      <c r="C10">
        <v>1</v>
      </c>
      <c r="D10" t="s">
        <v>602</v>
      </c>
      <c r="E10" t="s">
        <v>603</v>
      </c>
      <c r="F10" t="s">
        <v>604</v>
      </c>
      <c r="G10" t="s">
        <v>44</v>
      </c>
      <c r="H10">
        <v>272685</v>
      </c>
      <c r="I10" t="s">
        <v>605</v>
      </c>
      <c r="J10" t="s">
        <v>606</v>
      </c>
      <c r="K10" s="3" t="s">
        <v>607</v>
      </c>
      <c r="L10" t="s">
        <v>608</v>
      </c>
      <c r="M10">
        <v>47</v>
      </c>
      <c r="N10">
        <f>ROUND($M10*'Editable allocations'!$C$34/10000,0)</f>
        <v>18</v>
      </c>
      <c r="O10">
        <v>0</v>
      </c>
      <c r="P10">
        <v>0</v>
      </c>
      <c r="Q10">
        <f>ROUND($M10*'Editable allocations'!$C$35/10000,0)</f>
        <v>23</v>
      </c>
      <c r="R10">
        <v>0</v>
      </c>
      <c r="S10">
        <f>ROUND($M10*'Editable allocations'!$C$37/10000,0)</f>
        <v>14</v>
      </c>
      <c r="T10">
        <v>0</v>
      </c>
      <c r="U10">
        <v>0</v>
      </c>
      <c r="V10">
        <v>0</v>
      </c>
      <c r="W10">
        <f>ROUND($M10*'Editable allocations'!$C$36/10000,0)</f>
        <v>29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81</v>
      </c>
      <c r="AI10">
        <v>0</v>
      </c>
      <c r="AN10">
        <v>0.9999153210142442</v>
      </c>
      <c r="AO10">
        <v>1</v>
      </c>
      <c r="AP10" t="s">
        <v>609</v>
      </c>
      <c r="AQ10" t="s">
        <v>610</v>
      </c>
    </row>
    <row r="11" spans="1:43">
      <c r="A11" t="s">
        <v>63</v>
      </c>
      <c r="B11" t="s">
        <v>601</v>
      </c>
      <c r="C11">
        <v>1</v>
      </c>
      <c r="D11" t="s">
        <v>639</v>
      </c>
      <c r="E11" t="s">
        <v>640</v>
      </c>
      <c r="F11" t="s">
        <v>641</v>
      </c>
      <c r="G11" t="s">
        <v>44</v>
      </c>
      <c r="H11">
        <v>279253</v>
      </c>
      <c r="I11" t="s">
        <v>612</v>
      </c>
      <c r="J11" t="s">
        <v>613</v>
      </c>
      <c r="K11" s="3" t="s">
        <v>614</v>
      </c>
      <c r="L11" t="s">
        <v>601</v>
      </c>
      <c r="M11">
        <v>47</v>
      </c>
      <c r="N11">
        <f>ROUND($M11*'Editable allocations'!$C$38/10000,0)</f>
        <v>18</v>
      </c>
      <c r="O11">
        <v>0</v>
      </c>
      <c r="P11">
        <f>ROUND($M11*'Editable allocations'!$C$39/10000,0)</f>
        <v>21</v>
      </c>
      <c r="Q11">
        <v>0</v>
      </c>
      <c r="R11">
        <v>0</v>
      </c>
      <c r="S11">
        <f>ROUND($M11*'Editable allocations'!$C$41/10000,0)</f>
        <v>23</v>
      </c>
      <c r="T11">
        <f>ROUND($M11*'Editable allocations'!$C$40/10000,0)</f>
        <v>21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160</v>
      </c>
      <c r="AI11">
        <v>0</v>
      </c>
      <c r="AN11">
        <v>0.9999</v>
      </c>
      <c r="AO11">
        <v>1</v>
      </c>
      <c r="AP11" t="s">
        <v>609</v>
      </c>
      <c r="AQ11" t="s">
        <v>610</v>
      </c>
    </row>
    <row r="12" spans="1:43">
      <c r="A12" t="s">
        <v>64</v>
      </c>
      <c r="B12" t="s">
        <v>601</v>
      </c>
      <c r="C12">
        <v>1</v>
      </c>
      <c r="D12" t="s">
        <v>639</v>
      </c>
      <c r="E12" t="s">
        <v>640</v>
      </c>
      <c r="F12" t="s">
        <v>642</v>
      </c>
      <c r="G12" t="s">
        <v>49</v>
      </c>
      <c r="H12">
        <v>279253</v>
      </c>
      <c r="I12" t="s">
        <v>612</v>
      </c>
      <c r="J12" t="s">
        <v>613</v>
      </c>
      <c r="K12" s="3" t="s">
        <v>614</v>
      </c>
      <c r="L12" t="s">
        <v>601</v>
      </c>
      <c r="M12">
        <v>47</v>
      </c>
      <c r="N12">
        <f>ROUND($M12*'Editable allocations'!$C$42/10000,0)</f>
        <v>18</v>
      </c>
      <c r="O12">
        <v>0</v>
      </c>
      <c r="P12">
        <f>ROUND($M12*'Editable allocations'!$C$43/10000,0)</f>
        <v>21</v>
      </c>
      <c r="Q12">
        <v>0</v>
      </c>
      <c r="R12">
        <v>0</v>
      </c>
      <c r="S12">
        <f>ROUND($M12*'Editable allocations'!$C$45/10000,0)</f>
        <v>23</v>
      </c>
      <c r="T12">
        <f>ROUND($M12*'Editable allocations'!$C$44/10000,0)</f>
        <v>21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160</v>
      </c>
      <c r="AI12">
        <v>0</v>
      </c>
      <c r="AN12">
        <v>0.9999</v>
      </c>
      <c r="AO12">
        <v>1</v>
      </c>
      <c r="AP12" t="s">
        <v>615</v>
      </c>
      <c r="AQ12" t="s">
        <v>616</v>
      </c>
    </row>
    <row r="13" spans="1:43">
      <c r="A13" t="s">
        <v>65</v>
      </c>
      <c r="B13" t="s">
        <v>601</v>
      </c>
      <c r="C13">
        <v>1</v>
      </c>
      <c r="D13" t="s">
        <v>639</v>
      </c>
      <c r="E13" t="s">
        <v>640</v>
      </c>
      <c r="F13" t="s">
        <v>641</v>
      </c>
      <c r="G13" t="s">
        <v>44</v>
      </c>
      <c r="H13">
        <v>279253</v>
      </c>
      <c r="I13" t="s">
        <v>612</v>
      </c>
      <c r="J13" t="s">
        <v>613</v>
      </c>
      <c r="K13" s="3" t="s">
        <v>614</v>
      </c>
      <c r="L13" t="s">
        <v>601</v>
      </c>
      <c r="M13">
        <v>47</v>
      </c>
      <c r="N13">
        <f>ROUND($M13*'Editable allocations'!$C$46/10000,0)</f>
        <v>18</v>
      </c>
      <c r="O13">
        <v>0</v>
      </c>
      <c r="P13">
        <f>ROUND($M13*'Editable allocations'!$C$47/10000,0)</f>
        <v>21</v>
      </c>
      <c r="Q13">
        <v>0</v>
      </c>
      <c r="R13">
        <v>0</v>
      </c>
      <c r="S13">
        <f>ROUND($M13*'Editable allocations'!$C$49/10000,0)</f>
        <v>23</v>
      </c>
      <c r="T13">
        <f>ROUND($M13*'Editable allocations'!$C$48/10000,0)</f>
        <v>21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160</v>
      </c>
      <c r="AI13">
        <v>0</v>
      </c>
      <c r="AN13">
        <v>0.9999</v>
      </c>
      <c r="AO13">
        <v>1</v>
      </c>
      <c r="AP13" t="s">
        <v>609</v>
      </c>
      <c r="AQ13" t="s">
        <v>610</v>
      </c>
    </row>
    <row r="14" spans="1:43">
      <c r="A14" t="s">
        <v>66</v>
      </c>
      <c r="B14" t="s">
        <v>601</v>
      </c>
      <c r="C14">
        <v>1</v>
      </c>
      <c r="D14" t="s">
        <v>639</v>
      </c>
      <c r="E14" t="s">
        <v>640</v>
      </c>
      <c r="F14" t="s">
        <v>643</v>
      </c>
      <c r="G14" t="s">
        <v>49</v>
      </c>
      <c r="H14">
        <v>20068</v>
      </c>
      <c r="I14" t="s">
        <v>618</v>
      </c>
      <c r="J14" t="s">
        <v>606</v>
      </c>
      <c r="K14" s="3" t="s">
        <v>619</v>
      </c>
      <c r="L14" t="s">
        <v>620</v>
      </c>
      <c r="M14">
        <v>47</v>
      </c>
      <c r="N14">
        <f>ROUND($M14*'Editable allocations'!$C$50/10000,0)</f>
        <v>18</v>
      </c>
      <c r="O14">
        <v>0</v>
      </c>
      <c r="P14">
        <f>ROUND($M14*'Editable allocations'!$C$51/10000,0)</f>
        <v>9</v>
      </c>
      <c r="Q14">
        <v>0</v>
      </c>
      <c r="R14">
        <v>0</v>
      </c>
      <c r="S14">
        <v>0</v>
      </c>
      <c r="T14">
        <f>ROUND($M14*'Editable allocations'!$C$53/10000,0)</f>
        <v>4</v>
      </c>
      <c r="U14">
        <f>ROUND($M14*'Editable allocations'!$C$52/10000,0)</f>
        <v>59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160</v>
      </c>
      <c r="AI14">
        <v>0</v>
      </c>
      <c r="AN14">
        <v>1.000198708416864</v>
      </c>
      <c r="AO14">
        <v>0.9999999999999999</v>
      </c>
      <c r="AP14" t="s">
        <v>621</v>
      </c>
      <c r="AQ14" t="s">
        <v>622</v>
      </c>
    </row>
    <row r="15" spans="1:43">
      <c r="A15" t="s">
        <v>67</v>
      </c>
      <c r="B15" t="s">
        <v>601</v>
      </c>
      <c r="C15">
        <v>1</v>
      </c>
      <c r="D15" t="s">
        <v>639</v>
      </c>
      <c r="E15" t="s">
        <v>640</v>
      </c>
      <c r="F15" t="s">
        <v>644</v>
      </c>
      <c r="G15" t="s">
        <v>49</v>
      </c>
      <c r="H15">
        <v>272685</v>
      </c>
      <c r="I15" t="s">
        <v>605</v>
      </c>
      <c r="J15" t="s">
        <v>606</v>
      </c>
      <c r="K15" s="3" t="s">
        <v>607</v>
      </c>
      <c r="L15" t="s">
        <v>608</v>
      </c>
      <c r="M15">
        <v>47</v>
      </c>
      <c r="N15">
        <f>ROUND($M15*'Editable allocations'!$C$54/10000,0)</f>
        <v>18</v>
      </c>
      <c r="O15">
        <v>0</v>
      </c>
      <c r="P15">
        <v>0</v>
      </c>
      <c r="Q15">
        <f>ROUND($M15*'Editable allocations'!$C$55/10000,0)</f>
        <v>23</v>
      </c>
      <c r="R15">
        <v>0</v>
      </c>
      <c r="S15">
        <v>0</v>
      </c>
      <c r="T15">
        <f>ROUND($M15*'Editable allocations'!$C$57/10000,0)</f>
        <v>14</v>
      </c>
      <c r="U15">
        <v>0</v>
      </c>
      <c r="V15">
        <v>0</v>
      </c>
      <c r="W15">
        <f>ROUND($M15*'Editable allocations'!$C$56/10000,0)</f>
        <v>29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160</v>
      </c>
      <c r="AI15">
        <v>0</v>
      </c>
      <c r="AN15">
        <v>0.9999153210142442</v>
      </c>
      <c r="AO15">
        <v>1</v>
      </c>
      <c r="AP15" t="s">
        <v>624</v>
      </c>
      <c r="AQ15" t="s">
        <v>625</v>
      </c>
    </row>
    <row r="16" spans="1:43">
      <c r="A16" t="s">
        <v>68</v>
      </c>
      <c r="B16" t="s">
        <v>601</v>
      </c>
      <c r="C16">
        <v>1</v>
      </c>
      <c r="D16" t="s">
        <v>639</v>
      </c>
      <c r="E16" t="s">
        <v>640</v>
      </c>
      <c r="F16" t="s">
        <v>645</v>
      </c>
      <c r="G16" t="s">
        <v>49</v>
      </c>
      <c r="H16">
        <v>272681</v>
      </c>
      <c r="I16" t="s">
        <v>627</v>
      </c>
      <c r="J16" t="s">
        <v>606</v>
      </c>
      <c r="K16" s="3" t="s">
        <v>628</v>
      </c>
      <c r="L16" t="s">
        <v>629</v>
      </c>
      <c r="M16">
        <v>47</v>
      </c>
      <c r="N16">
        <f>ROUND($M16*'Editable allocations'!$C$58/10000,0)</f>
        <v>18</v>
      </c>
      <c r="O16">
        <v>0</v>
      </c>
      <c r="P16">
        <v>0</v>
      </c>
      <c r="Q16">
        <f>ROUND($M16*'Editable allocations'!$C$59/10000,0)</f>
        <v>14</v>
      </c>
      <c r="R16">
        <v>0</v>
      </c>
      <c r="S16">
        <v>0</v>
      </c>
      <c r="T16">
        <f>ROUND($M16*'Editable allocations'!$C$61/10000,0)</f>
        <v>15</v>
      </c>
      <c r="U16">
        <v>0</v>
      </c>
      <c r="V16">
        <v>0</v>
      </c>
      <c r="W16">
        <v>0</v>
      </c>
      <c r="X16">
        <v>0</v>
      </c>
      <c r="Y16">
        <f>ROUND($M16*'Editable allocations'!$C$60/10000,0)</f>
        <v>11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160</v>
      </c>
      <c r="AI16">
        <v>0</v>
      </c>
      <c r="AN16">
        <v>1.005713197952019</v>
      </c>
      <c r="AO16">
        <v>1</v>
      </c>
      <c r="AP16" t="s">
        <v>624</v>
      </c>
      <c r="AQ16" t="s">
        <v>630</v>
      </c>
    </row>
    <row r="17" spans="1:43">
      <c r="A17" t="s">
        <v>69</v>
      </c>
      <c r="B17" t="s">
        <v>601</v>
      </c>
      <c r="C17">
        <v>1</v>
      </c>
      <c r="D17" t="s">
        <v>639</v>
      </c>
      <c r="E17" t="s">
        <v>640</v>
      </c>
      <c r="F17" t="s">
        <v>646</v>
      </c>
      <c r="G17" t="s">
        <v>49</v>
      </c>
      <c r="H17">
        <v>279266</v>
      </c>
      <c r="I17" t="s">
        <v>632</v>
      </c>
      <c r="J17" t="s">
        <v>613</v>
      </c>
      <c r="K17" s="3" t="s">
        <v>633</v>
      </c>
      <c r="L17" t="s">
        <v>634</v>
      </c>
      <c r="M17">
        <v>47</v>
      </c>
      <c r="N17">
        <f>ROUND($M17*'Editable allocations'!$C$62/10000,0)</f>
        <v>18</v>
      </c>
      <c r="O17">
        <v>0</v>
      </c>
      <c r="P17">
        <v>0</v>
      </c>
      <c r="Q17">
        <f>ROUND($M17*'Editable allocations'!$C$63/10000,0)</f>
        <v>24</v>
      </c>
      <c r="R17">
        <v>0</v>
      </c>
      <c r="S17">
        <v>0</v>
      </c>
      <c r="T17">
        <f>ROUND($M17*'Editable allocations'!$C$65/10000,0)</f>
        <v>18</v>
      </c>
      <c r="U17">
        <v>0</v>
      </c>
      <c r="V17">
        <v>0</v>
      </c>
      <c r="W17">
        <v>0</v>
      </c>
      <c r="X17">
        <v>0</v>
      </c>
      <c r="Y17">
        <v>0</v>
      </c>
      <c r="Z17">
        <f>ROUND($M17*'Editable allocations'!$C$64/10000,0)</f>
        <v>26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160</v>
      </c>
      <c r="AI17">
        <v>0</v>
      </c>
      <c r="AN17">
        <v>1.000140812101749</v>
      </c>
      <c r="AO17">
        <v>0.9999999999999999</v>
      </c>
      <c r="AP17" t="s">
        <v>621</v>
      </c>
      <c r="AQ17" t="s">
        <v>635</v>
      </c>
    </row>
    <row r="18" spans="1:43">
      <c r="A18" t="s">
        <v>70</v>
      </c>
      <c r="B18" t="s">
        <v>601</v>
      </c>
      <c r="C18">
        <v>1</v>
      </c>
      <c r="D18" t="s">
        <v>639</v>
      </c>
      <c r="E18" t="s">
        <v>640</v>
      </c>
      <c r="F18" t="s">
        <v>647</v>
      </c>
      <c r="G18" t="s">
        <v>49</v>
      </c>
      <c r="H18">
        <v>279269</v>
      </c>
      <c r="I18" t="s">
        <v>637</v>
      </c>
      <c r="J18" t="s">
        <v>613</v>
      </c>
      <c r="K18" s="3" t="s">
        <v>638</v>
      </c>
      <c r="L18" t="s">
        <v>620</v>
      </c>
      <c r="M18">
        <v>47</v>
      </c>
      <c r="N18">
        <f>ROUND($M18*'Editable allocations'!$C$66/10000,0)</f>
        <v>18</v>
      </c>
      <c r="O18">
        <v>0</v>
      </c>
      <c r="P18">
        <v>0</v>
      </c>
      <c r="Q18">
        <f>ROUND($M18*'Editable allocations'!$C$69/10000,0)</f>
        <v>18</v>
      </c>
      <c r="R18">
        <v>0</v>
      </c>
      <c r="S18">
        <v>0</v>
      </c>
      <c r="T18">
        <f>ROUND($M18*'Editable allocations'!$C$68/10000,0)</f>
        <v>24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f>ROUND($M18*'Editable allocations'!$C$67/10000,0)</f>
        <v>26</v>
      </c>
      <c r="AD18">
        <v>0</v>
      </c>
      <c r="AE18">
        <v>0</v>
      </c>
      <c r="AF18">
        <v>0</v>
      </c>
      <c r="AG18">
        <v>0</v>
      </c>
      <c r="AH18">
        <v>160</v>
      </c>
      <c r="AI18">
        <v>0</v>
      </c>
      <c r="AN18">
        <v>1.000140812101749</v>
      </c>
      <c r="AO18">
        <v>0.9999999999999999</v>
      </c>
      <c r="AP18" t="s">
        <v>621</v>
      </c>
      <c r="AQ18" t="s">
        <v>635</v>
      </c>
    </row>
    <row r="19" spans="1:43">
      <c r="A19" t="s">
        <v>71</v>
      </c>
      <c r="B19" t="s">
        <v>601</v>
      </c>
      <c r="C19">
        <v>1</v>
      </c>
      <c r="D19" t="s">
        <v>639</v>
      </c>
      <c r="E19" t="s">
        <v>640</v>
      </c>
      <c r="F19" t="s">
        <v>641</v>
      </c>
      <c r="G19" t="s">
        <v>44</v>
      </c>
      <c r="H19">
        <v>279253</v>
      </c>
      <c r="I19" t="s">
        <v>612</v>
      </c>
      <c r="J19" t="s">
        <v>613</v>
      </c>
      <c r="K19" s="3" t="s">
        <v>614</v>
      </c>
      <c r="L19" t="s">
        <v>601</v>
      </c>
      <c r="M19">
        <v>47</v>
      </c>
      <c r="N19">
        <f>ROUND($M19*'Editable allocations'!$C$70/10000,0)</f>
        <v>18</v>
      </c>
      <c r="O19">
        <v>0</v>
      </c>
      <c r="P19">
        <f>ROUND($M19*'Editable allocations'!$C$71/10000,0)</f>
        <v>21</v>
      </c>
      <c r="Q19">
        <v>0</v>
      </c>
      <c r="R19">
        <v>0</v>
      </c>
      <c r="S19">
        <f>ROUND($M19*'Editable allocations'!$C$73/10000,0)</f>
        <v>23</v>
      </c>
      <c r="T19">
        <f>ROUND($M19*'Editable allocations'!$C$72/10000,0)</f>
        <v>21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160</v>
      </c>
      <c r="AI19">
        <v>0</v>
      </c>
      <c r="AN19">
        <v>0.9999</v>
      </c>
      <c r="AO19">
        <v>1</v>
      </c>
      <c r="AP19" t="s">
        <v>609</v>
      </c>
      <c r="AQ19" t="s">
        <v>610</v>
      </c>
    </row>
    <row r="20" spans="1:43">
      <c r="A20" t="s">
        <v>72</v>
      </c>
      <c r="B20" t="s">
        <v>601</v>
      </c>
      <c r="C20">
        <v>1</v>
      </c>
      <c r="D20" t="s">
        <v>648</v>
      </c>
      <c r="E20" t="s">
        <v>649</v>
      </c>
      <c r="F20" t="s">
        <v>650</v>
      </c>
      <c r="G20" t="s">
        <v>44</v>
      </c>
      <c r="H20">
        <v>22676</v>
      </c>
      <c r="I20" t="s">
        <v>651</v>
      </c>
      <c r="J20" t="s">
        <v>606</v>
      </c>
      <c r="K20" s="3" t="s">
        <v>652</v>
      </c>
      <c r="L20" t="s">
        <v>653</v>
      </c>
      <c r="M20">
        <v>47</v>
      </c>
      <c r="N20">
        <f>ROUND($M20*'Editable allocations'!$C$76/10000,0)</f>
        <v>22</v>
      </c>
      <c r="O20">
        <f>ROUND($M20*'Editable allocations'!$C$74/10000,0)</f>
        <v>14</v>
      </c>
      <c r="P20">
        <v>0</v>
      </c>
      <c r="Q20">
        <f>ROUND($M20*'Editable allocations'!$C$75/10000,0)</f>
        <v>22</v>
      </c>
      <c r="R20">
        <v>0</v>
      </c>
      <c r="S20">
        <f>ROUND($M20*'Editable allocations'!$C$78/10000,0)</f>
        <v>18</v>
      </c>
      <c r="T20">
        <f>ROUND($M20*'Editable allocations'!$C$77/10000,0)</f>
        <v>14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338</v>
      </c>
      <c r="AI20">
        <v>0</v>
      </c>
      <c r="AN20">
        <v>0.9956685200192822</v>
      </c>
      <c r="AO20">
        <v>1</v>
      </c>
      <c r="AP20" t="s">
        <v>609</v>
      </c>
      <c r="AQ20" t="s">
        <v>610</v>
      </c>
    </row>
    <row r="21" spans="1:43">
      <c r="A21" t="s">
        <v>74</v>
      </c>
      <c r="B21" t="s">
        <v>601</v>
      </c>
      <c r="C21">
        <v>1</v>
      </c>
      <c r="D21" t="s">
        <v>648</v>
      </c>
      <c r="E21" t="s">
        <v>649</v>
      </c>
      <c r="F21" t="s">
        <v>654</v>
      </c>
      <c r="G21" t="s">
        <v>49</v>
      </c>
      <c r="H21">
        <v>279253</v>
      </c>
      <c r="I21" t="s">
        <v>612</v>
      </c>
      <c r="J21" t="s">
        <v>613</v>
      </c>
      <c r="K21" s="3" t="s">
        <v>614</v>
      </c>
      <c r="L21" t="s">
        <v>601</v>
      </c>
      <c r="M21">
        <v>47</v>
      </c>
      <c r="N21">
        <f>ROUND($M21*'Editable allocations'!$C$79/10000,0)</f>
        <v>18</v>
      </c>
      <c r="O21">
        <v>0</v>
      </c>
      <c r="P21">
        <f>ROUND($M21*'Editable allocations'!$C$80/10000,0)</f>
        <v>21</v>
      </c>
      <c r="Q21">
        <v>0</v>
      </c>
      <c r="R21">
        <v>0</v>
      </c>
      <c r="S21">
        <f>ROUND($M21*'Editable allocations'!$C$82/10000,0)</f>
        <v>23</v>
      </c>
      <c r="T21">
        <f>ROUND($M21*'Editable allocations'!$C$81/10000,0)</f>
        <v>21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338</v>
      </c>
      <c r="AI21">
        <v>0</v>
      </c>
      <c r="AN21">
        <v>0.9999</v>
      </c>
      <c r="AO21">
        <v>1</v>
      </c>
      <c r="AP21" t="s">
        <v>615</v>
      </c>
      <c r="AQ21" t="s">
        <v>616</v>
      </c>
    </row>
    <row r="22" spans="1:43">
      <c r="A22" t="s">
        <v>75</v>
      </c>
      <c r="B22" t="s">
        <v>601</v>
      </c>
      <c r="C22">
        <v>1</v>
      </c>
      <c r="D22" t="s">
        <v>648</v>
      </c>
      <c r="E22" t="s">
        <v>649</v>
      </c>
      <c r="F22" t="s">
        <v>655</v>
      </c>
      <c r="G22" t="s">
        <v>44</v>
      </c>
      <c r="H22">
        <v>22676</v>
      </c>
      <c r="I22" t="s">
        <v>651</v>
      </c>
      <c r="J22" t="s">
        <v>606</v>
      </c>
      <c r="K22" s="3" t="s">
        <v>652</v>
      </c>
      <c r="L22" t="s">
        <v>653</v>
      </c>
      <c r="M22">
        <v>47</v>
      </c>
      <c r="N22">
        <f>ROUND($M22*'Editable allocations'!$C$85/10000,0)</f>
        <v>22</v>
      </c>
      <c r="O22">
        <f>ROUND($M22*'Editable allocations'!$C$83/10000,0)</f>
        <v>14</v>
      </c>
      <c r="P22">
        <v>0</v>
      </c>
      <c r="Q22">
        <f>ROUND($M22*'Editable allocations'!$C$84/10000,0)</f>
        <v>22</v>
      </c>
      <c r="R22">
        <v>0</v>
      </c>
      <c r="S22">
        <v>0</v>
      </c>
      <c r="T22">
        <f>ROUND($M22*'Editable allocations'!$C$86/10000,0)</f>
        <v>14</v>
      </c>
      <c r="U22">
        <v>0</v>
      </c>
      <c r="V22">
        <v>0</v>
      </c>
      <c r="W22">
        <v>0</v>
      </c>
      <c r="X22">
        <v>0</v>
      </c>
      <c r="Y22">
        <f>ROUND($M22*'Editable allocations'!$C$87/10000,0)</f>
        <v>6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338</v>
      </c>
      <c r="AI22">
        <v>0</v>
      </c>
      <c r="AN22">
        <v>0.9956685200192822</v>
      </c>
      <c r="AO22">
        <v>1</v>
      </c>
      <c r="AP22" t="s">
        <v>609</v>
      </c>
      <c r="AQ22" t="s">
        <v>610</v>
      </c>
    </row>
    <row r="23" spans="1:43">
      <c r="A23" t="s">
        <v>76</v>
      </c>
      <c r="B23" t="s">
        <v>601</v>
      </c>
      <c r="C23">
        <v>1</v>
      </c>
      <c r="D23" t="s">
        <v>648</v>
      </c>
      <c r="E23" t="s">
        <v>649</v>
      </c>
      <c r="F23" t="s">
        <v>656</v>
      </c>
      <c r="G23" t="s">
        <v>49</v>
      </c>
      <c r="H23">
        <v>20068</v>
      </c>
      <c r="I23" t="s">
        <v>618</v>
      </c>
      <c r="J23" t="s">
        <v>606</v>
      </c>
      <c r="K23" s="3" t="s">
        <v>619</v>
      </c>
      <c r="L23" t="s">
        <v>620</v>
      </c>
      <c r="M23">
        <v>47</v>
      </c>
      <c r="N23">
        <f>ROUND($M23*'Editable allocations'!$C$88/10000,0)</f>
        <v>18</v>
      </c>
      <c r="O23">
        <v>0</v>
      </c>
      <c r="P23">
        <f>ROUND($M23*'Editable allocations'!$C$89/10000,0)</f>
        <v>9</v>
      </c>
      <c r="Q23">
        <v>0</v>
      </c>
      <c r="R23">
        <v>0</v>
      </c>
      <c r="S23">
        <v>0</v>
      </c>
      <c r="T23">
        <f>ROUND($M23*'Editable allocations'!$C$91/10000,0)</f>
        <v>4</v>
      </c>
      <c r="U23">
        <f>ROUND($M23*'Editable allocations'!$C$90/10000,0)</f>
        <v>59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338</v>
      </c>
      <c r="AI23">
        <v>0</v>
      </c>
      <c r="AN23">
        <v>1.000198708416864</v>
      </c>
      <c r="AO23">
        <v>0.9999999999999999</v>
      </c>
      <c r="AP23" t="s">
        <v>621</v>
      </c>
      <c r="AQ23" t="s">
        <v>622</v>
      </c>
    </row>
    <row r="24" spans="1:43">
      <c r="A24" t="s">
        <v>77</v>
      </c>
      <c r="B24" t="s">
        <v>601</v>
      </c>
      <c r="C24">
        <v>1</v>
      </c>
      <c r="D24" t="s">
        <v>648</v>
      </c>
      <c r="E24" t="s">
        <v>649</v>
      </c>
      <c r="F24" t="s">
        <v>657</v>
      </c>
      <c r="G24" t="s">
        <v>49</v>
      </c>
      <c r="H24">
        <v>272685</v>
      </c>
      <c r="I24" t="s">
        <v>605</v>
      </c>
      <c r="J24" t="s">
        <v>606</v>
      </c>
      <c r="K24" s="3" t="s">
        <v>607</v>
      </c>
      <c r="L24" t="s">
        <v>608</v>
      </c>
      <c r="M24">
        <v>47</v>
      </c>
      <c r="N24">
        <f>ROUND($M24*'Editable allocations'!$C$92/10000,0)</f>
        <v>18</v>
      </c>
      <c r="O24">
        <v>0</v>
      </c>
      <c r="P24">
        <v>0</v>
      </c>
      <c r="Q24">
        <f>ROUND($M24*'Editable allocations'!$C$93/10000,0)</f>
        <v>23</v>
      </c>
      <c r="R24">
        <v>0</v>
      </c>
      <c r="S24">
        <v>0</v>
      </c>
      <c r="T24">
        <f>ROUND($M24*'Editable allocations'!$C$95/10000,0)</f>
        <v>14</v>
      </c>
      <c r="U24">
        <v>0</v>
      </c>
      <c r="V24">
        <v>0</v>
      </c>
      <c r="W24">
        <f>ROUND($M24*'Editable allocations'!$C$94/10000,0)</f>
        <v>29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338</v>
      </c>
      <c r="AI24">
        <v>0</v>
      </c>
      <c r="AN24">
        <v>0.9999153210142442</v>
      </c>
      <c r="AO24">
        <v>1</v>
      </c>
      <c r="AP24" t="s">
        <v>624</v>
      </c>
      <c r="AQ24" t="s">
        <v>625</v>
      </c>
    </row>
    <row r="25" spans="1:43">
      <c r="A25" t="s">
        <v>78</v>
      </c>
      <c r="B25" t="s">
        <v>601</v>
      </c>
      <c r="C25">
        <v>1</v>
      </c>
      <c r="D25" t="s">
        <v>648</v>
      </c>
      <c r="E25" t="s">
        <v>649</v>
      </c>
      <c r="F25" t="s">
        <v>658</v>
      </c>
      <c r="G25" t="s">
        <v>49</v>
      </c>
      <c r="H25">
        <v>272681</v>
      </c>
      <c r="I25" t="s">
        <v>627</v>
      </c>
      <c r="J25" t="s">
        <v>606</v>
      </c>
      <c r="K25" s="3" t="s">
        <v>628</v>
      </c>
      <c r="L25" t="s">
        <v>629</v>
      </c>
      <c r="M25">
        <v>47</v>
      </c>
      <c r="N25">
        <f>ROUND($M25*'Editable allocations'!$C$96/10000,0)</f>
        <v>18</v>
      </c>
      <c r="O25">
        <v>0</v>
      </c>
      <c r="P25">
        <v>0</v>
      </c>
      <c r="Q25">
        <f>ROUND($M25*'Editable allocations'!$C$97/10000,0)</f>
        <v>14</v>
      </c>
      <c r="R25">
        <v>0</v>
      </c>
      <c r="S25">
        <v>0</v>
      </c>
      <c r="T25">
        <f>ROUND($M25*'Editable allocations'!$C$99/10000,0)</f>
        <v>15</v>
      </c>
      <c r="U25">
        <v>0</v>
      </c>
      <c r="V25">
        <v>0</v>
      </c>
      <c r="W25">
        <v>0</v>
      </c>
      <c r="X25">
        <v>0</v>
      </c>
      <c r="Y25">
        <f>ROUND($M25*'Editable allocations'!$C$98/10000,0)</f>
        <v>11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338</v>
      </c>
      <c r="AI25">
        <v>0</v>
      </c>
      <c r="AN25">
        <v>1.005713197952019</v>
      </c>
      <c r="AO25">
        <v>1</v>
      </c>
      <c r="AP25" t="s">
        <v>624</v>
      </c>
      <c r="AQ25" t="s">
        <v>630</v>
      </c>
    </row>
    <row r="26" spans="1:43">
      <c r="A26" t="s">
        <v>79</v>
      </c>
      <c r="B26" t="s">
        <v>601</v>
      </c>
      <c r="C26">
        <v>1</v>
      </c>
      <c r="D26" t="s">
        <v>648</v>
      </c>
      <c r="E26" t="s">
        <v>649</v>
      </c>
      <c r="F26" t="s">
        <v>659</v>
      </c>
      <c r="G26" t="s">
        <v>49</v>
      </c>
      <c r="H26">
        <v>279266</v>
      </c>
      <c r="I26" t="s">
        <v>632</v>
      </c>
      <c r="J26" t="s">
        <v>613</v>
      </c>
      <c r="K26" s="3" t="s">
        <v>633</v>
      </c>
      <c r="L26" t="s">
        <v>634</v>
      </c>
      <c r="M26">
        <v>47</v>
      </c>
      <c r="N26">
        <f>ROUND($M26*'Editable allocations'!$C$100/10000,0)</f>
        <v>18</v>
      </c>
      <c r="O26">
        <v>0</v>
      </c>
      <c r="P26">
        <v>0</v>
      </c>
      <c r="Q26">
        <f>ROUND($M26*'Editable allocations'!$C$101/10000,0)</f>
        <v>24</v>
      </c>
      <c r="R26">
        <v>0</v>
      </c>
      <c r="S26">
        <v>0</v>
      </c>
      <c r="T26">
        <f>ROUND($M26*'Editable allocations'!$C$103/10000,0)</f>
        <v>18</v>
      </c>
      <c r="U26">
        <v>0</v>
      </c>
      <c r="V26">
        <v>0</v>
      </c>
      <c r="W26">
        <v>0</v>
      </c>
      <c r="X26">
        <v>0</v>
      </c>
      <c r="Y26">
        <v>0</v>
      </c>
      <c r="Z26">
        <f>ROUND($M26*'Editable allocations'!$C$102/10000,0)</f>
        <v>26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338</v>
      </c>
      <c r="AI26">
        <v>0</v>
      </c>
      <c r="AN26">
        <v>1.000140812101749</v>
      </c>
      <c r="AO26">
        <v>0.9999999999999999</v>
      </c>
      <c r="AP26" t="s">
        <v>621</v>
      </c>
      <c r="AQ26" t="s">
        <v>635</v>
      </c>
    </row>
    <row r="27" spans="1:43">
      <c r="A27" t="s">
        <v>80</v>
      </c>
      <c r="B27" t="s">
        <v>601</v>
      </c>
      <c r="C27">
        <v>1</v>
      </c>
      <c r="D27" t="s">
        <v>648</v>
      </c>
      <c r="E27" t="s">
        <v>649</v>
      </c>
      <c r="F27" t="s">
        <v>660</v>
      </c>
      <c r="G27" t="s">
        <v>49</v>
      </c>
      <c r="H27">
        <v>279269</v>
      </c>
      <c r="I27" t="s">
        <v>637</v>
      </c>
      <c r="J27" t="s">
        <v>613</v>
      </c>
      <c r="K27" s="3" t="s">
        <v>638</v>
      </c>
      <c r="L27" t="s">
        <v>620</v>
      </c>
      <c r="M27">
        <v>47</v>
      </c>
      <c r="N27">
        <f>ROUND($M27*'Editable allocations'!$C$104/10000,0)</f>
        <v>18</v>
      </c>
      <c r="O27">
        <v>0</v>
      </c>
      <c r="P27">
        <v>0</v>
      </c>
      <c r="Q27">
        <f>ROUND($M27*'Editable allocations'!$C$107/10000,0)</f>
        <v>18</v>
      </c>
      <c r="R27">
        <v>0</v>
      </c>
      <c r="S27">
        <v>0</v>
      </c>
      <c r="T27">
        <f>ROUND($M27*'Editable allocations'!$C$106/10000,0)</f>
        <v>24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f>ROUND($M27*'Editable allocations'!$C$105/10000,0)</f>
        <v>26</v>
      </c>
      <c r="AD27">
        <v>0</v>
      </c>
      <c r="AE27">
        <v>0</v>
      </c>
      <c r="AF27">
        <v>0</v>
      </c>
      <c r="AG27">
        <v>0</v>
      </c>
      <c r="AH27">
        <v>338</v>
      </c>
      <c r="AI27">
        <v>0</v>
      </c>
      <c r="AN27">
        <v>1.000140812101749</v>
      </c>
      <c r="AO27">
        <v>0.9999999999999999</v>
      </c>
      <c r="AP27" t="s">
        <v>621</v>
      </c>
      <c r="AQ27" t="s">
        <v>635</v>
      </c>
    </row>
    <row r="28" spans="1:43">
      <c r="A28" t="s">
        <v>81</v>
      </c>
      <c r="B28" t="s">
        <v>601</v>
      </c>
      <c r="C28">
        <v>1</v>
      </c>
      <c r="D28" t="s">
        <v>648</v>
      </c>
      <c r="E28" t="s">
        <v>649</v>
      </c>
      <c r="F28" t="s">
        <v>655</v>
      </c>
      <c r="G28" t="s">
        <v>44</v>
      </c>
      <c r="H28">
        <v>22676</v>
      </c>
      <c r="I28" t="s">
        <v>651</v>
      </c>
      <c r="J28" t="s">
        <v>606</v>
      </c>
      <c r="K28" s="3" t="s">
        <v>652</v>
      </c>
      <c r="L28" t="s">
        <v>653</v>
      </c>
      <c r="M28">
        <v>47</v>
      </c>
      <c r="N28">
        <f>ROUND($M28*'Editable allocations'!$C$110/10000,0)</f>
        <v>22</v>
      </c>
      <c r="O28">
        <f>ROUND($M28*'Editable allocations'!$C$108/10000,0)</f>
        <v>14</v>
      </c>
      <c r="P28">
        <v>0</v>
      </c>
      <c r="Q28">
        <f>ROUND($M28*'Editable allocations'!$C$109/10000,0)</f>
        <v>22</v>
      </c>
      <c r="R28">
        <v>0</v>
      </c>
      <c r="S28">
        <v>0</v>
      </c>
      <c r="T28">
        <f>ROUND($M28*'Editable allocations'!$C$111/10000,0)</f>
        <v>14</v>
      </c>
      <c r="U28">
        <v>0</v>
      </c>
      <c r="V28">
        <v>0</v>
      </c>
      <c r="W28">
        <v>0</v>
      </c>
      <c r="X28">
        <v>0</v>
      </c>
      <c r="Y28">
        <f>ROUND($M28*'Editable allocations'!$C$112/10000,0)</f>
        <v>6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338</v>
      </c>
      <c r="AI28">
        <v>0</v>
      </c>
      <c r="AN28">
        <v>0.9956685200192822</v>
      </c>
      <c r="AO28">
        <v>1</v>
      </c>
      <c r="AP28" t="s">
        <v>609</v>
      </c>
      <c r="AQ28" t="s">
        <v>610</v>
      </c>
    </row>
    <row r="29" spans="1:43">
      <c r="A29" t="s">
        <v>82</v>
      </c>
      <c r="B29" t="s">
        <v>601</v>
      </c>
      <c r="C29">
        <v>1</v>
      </c>
      <c r="D29" t="s">
        <v>661</v>
      </c>
      <c r="E29" t="s">
        <v>662</v>
      </c>
      <c r="F29" t="s">
        <v>663</v>
      </c>
      <c r="G29" t="s">
        <v>49</v>
      </c>
      <c r="H29">
        <v>279253</v>
      </c>
      <c r="I29" t="s">
        <v>612</v>
      </c>
      <c r="J29" t="s">
        <v>613</v>
      </c>
      <c r="K29" s="3" t="s">
        <v>614</v>
      </c>
      <c r="L29" t="s">
        <v>601</v>
      </c>
      <c r="M29">
        <v>47</v>
      </c>
      <c r="N29">
        <f>ROUND($M29*'Editable allocations'!$C$113/10000,0)</f>
        <v>18</v>
      </c>
      <c r="O29">
        <f>ROUND($M29*'Editable allocations'!$C$115/10000,0)</f>
        <v>21</v>
      </c>
      <c r="P29">
        <v>0</v>
      </c>
      <c r="Q29">
        <v>0</v>
      </c>
      <c r="R29">
        <v>0</v>
      </c>
      <c r="S29">
        <f>ROUND($M29*'Editable allocations'!$C$116/10000,0)</f>
        <v>23</v>
      </c>
      <c r="T29">
        <f>ROUND($M29*'Editable allocations'!$C$114/10000,0)</f>
        <v>21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599</v>
      </c>
      <c r="AI29">
        <v>0</v>
      </c>
      <c r="AN29">
        <v>0.9999</v>
      </c>
      <c r="AO29">
        <v>1</v>
      </c>
      <c r="AP29" t="s">
        <v>615</v>
      </c>
      <c r="AQ29" t="s">
        <v>616</v>
      </c>
    </row>
    <row r="30" spans="1:43">
      <c r="A30" t="s">
        <v>83</v>
      </c>
      <c r="B30" t="s">
        <v>601</v>
      </c>
      <c r="C30">
        <v>1</v>
      </c>
      <c r="D30" t="s">
        <v>661</v>
      </c>
      <c r="E30" t="s">
        <v>662</v>
      </c>
      <c r="F30" t="s">
        <v>664</v>
      </c>
      <c r="G30" t="s">
        <v>49</v>
      </c>
      <c r="H30">
        <v>279253</v>
      </c>
      <c r="I30" t="s">
        <v>612</v>
      </c>
      <c r="J30" t="s">
        <v>613</v>
      </c>
      <c r="K30" s="3" t="s">
        <v>614</v>
      </c>
      <c r="L30" t="s">
        <v>601</v>
      </c>
      <c r="M30">
        <v>47</v>
      </c>
      <c r="N30">
        <f>ROUND($M30*'Editable allocations'!$C$117/10000,0)</f>
        <v>18</v>
      </c>
      <c r="O30">
        <v>0</v>
      </c>
      <c r="P30">
        <f>ROUND($M30*'Editable allocations'!$C$118/10000,0)</f>
        <v>21</v>
      </c>
      <c r="Q30">
        <v>0</v>
      </c>
      <c r="R30">
        <v>0</v>
      </c>
      <c r="S30">
        <f>ROUND($M30*'Editable allocations'!$C$120/10000,0)</f>
        <v>23</v>
      </c>
      <c r="T30">
        <f>ROUND($M30*'Editable allocations'!$C$119/10000,0)</f>
        <v>21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599</v>
      </c>
      <c r="AI30">
        <v>0</v>
      </c>
      <c r="AN30">
        <v>0.9999</v>
      </c>
      <c r="AO30">
        <v>1</v>
      </c>
      <c r="AP30" t="s">
        <v>615</v>
      </c>
      <c r="AQ30" t="s">
        <v>616</v>
      </c>
    </row>
    <row r="31" spans="1:43">
      <c r="A31" t="s">
        <v>84</v>
      </c>
      <c r="B31" t="s">
        <v>601</v>
      </c>
      <c r="C31">
        <v>1</v>
      </c>
      <c r="D31" t="s">
        <v>661</v>
      </c>
      <c r="E31" t="s">
        <v>662</v>
      </c>
      <c r="F31" t="s">
        <v>665</v>
      </c>
      <c r="G31" t="s">
        <v>49</v>
      </c>
      <c r="H31">
        <v>22651</v>
      </c>
      <c r="I31" t="s">
        <v>666</v>
      </c>
      <c r="J31" t="s">
        <v>606</v>
      </c>
      <c r="K31" s="3" t="s">
        <v>667</v>
      </c>
      <c r="L31" t="s">
        <v>653</v>
      </c>
      <c r="M31">
        <v>47</v>
      </c>
      <c r="N31">
        <f>ROUND($M31*'Editable allocations'!$C$122/10000,0)</f>
        <v>18</v>
      </c>
      <c r="O31">
        <f>ROUND($M31*'Editable allocations'!$C$121/10000,0)</f>
        <v>28</v>
      </c>
      <c r="P31">
        <f>ROUND($M31*'Editable allocations'!$C$125/10000,0)</f>
        <v>18</v>
      </c>
      <c r="Q31">
        <v>0</v>
      </c>
      <c r="R31">
        <v>0</v>
      </c>
      <c r="S31">
        <f>ROUND($M31*'Editable allocations'!$C$124/10000,0)</f>
        <v>10</v>
      </c>
      <c r="T31">
        <f>ROUND($M31*'Editable allocations'!$C$123/10000,0)</f>
        <v>14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599</v>
      </c>
      <c r="AI31">
        <v>0</v>
      </c>
      <c r="AN31">
        <v>0.9984394551239703</v>
      </c>
      <c r="AO31">
        <v>1</v>
      </c>
      <c r="AP31" t="s">
        <v>615</v>
      </c>
      <c r="AQ31" t="s">
        <v>616</v>
      </c>
    </row>
    <row r="32" spans="1:43">
      <c r="A32" t="s">
        <v>85</v>
      </c>
      <c r="B32" t="s">
        <v>601</v>
      </c>
      <c r="C32">
        <v>1</v>
      </c>
      <c r="D32" t="s">
        <v>661</v>
      </c>
      <c r="E32" t="s">
        <v>662</v>
      </c>
      <c r="F32" t="s">
        <v>668</v>
      </c>
      <c r="G32" t="s">
        <v>49</v>
      </c>
      <c r="H32">
        <v>20068</v>
      </c>
      <c r="I32" t="s">
        <v>618</v>
      </c>
      <c r="J32" t="s">
        <v>606</v>
      </c>
      <c r="K32" s="3" t="s">
        <v>619</v>
      </c>
      <c r="L32" t="s">
        <v>620</v>
      </c>
      <c r="M32">
        <v>47</v>
      </c>
      <c r="N32">
        <f>ROUND($M32*'Editable allocations'!$C$126/10000,0)</f>
        <v>18</v>
      </c>
      <c r="O32">
        <v>0</v>
      </c>
      <c r="P32">
        <f>ROUND($M32*'Editable allocations'!$C$127/10000,0)</f>
        <v>9</v>
      </c>
      <c r="Q32">
        <v>0</v>
      </c>
      <c r="R32">
        <v>0</v>
      </c>
      <c r="S32">
        <v>0</v>
      </c>
      <c r="T32">
        <f>ROUND($M32*'Editable allocations'!$C$129/10000,0)</f>
        <v>4</v>
      </c>
      <c r="U32">
        <f>ROUND($M32*'Editable allocations'!$C$128/10000,0)</f>
        <v>59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599</v>
      </c>
      <c r="AI32">
        <v>0</v>
      </c>
      <c r="AN32">
        <v>1.000198708416864</v>
      </c>
      <c r="AO32">
        <v>0.9999999999999999</v>
      </c>
      <c r="AP32" t="s">
        <v>621</v>
      </c>
      <c r="AQ32" t="s">
        <v>622</v>
      </c>
    </row>
    <row r="33" spans="1:43">
      <c r="A33" t="s">
        <v>86</v>
      </c>
      <c r="B33" t="s">
        <v>601</v>
      </c>
      <c r="C33">
        <v>1</v>
      </c>
      <c r="D33" t="s">
        <v>661</v>
      </c>
      <c r="E33" t="s">
        <v>662</v>
      </c>
      <c r="F33" t="s">
        <v>669</v>
      </c>
      <c r="G33" t="s">
        <v>49</v>
      </c>
      <c r="H33">
        <v>272685</v>
      </c>
      <c r="I33" t="s">
        <v>605</v>
      </c>
      <c r="J33" t="s">
        <v>606</v>
      </c>
      <c r="K33" s="3" t="s">
        <v>607</v>
      </c>
      <c r="L33" t="s">
        <v>608</v>
      </c>
      <c r="M33">
        <v>47</v>
      </c>
      <c r="N33">
        <f>ROUND($M33*'Editable allocations'!$C$130/10000,0)</f>
        <v>18</v>
      </c>
      <c r="O33">
        <v>0</v>
      </c>
      <c r="P33">
        <v>0</v>
      </c>
      <c r="Q33">
        <f>ROUND($M33*'Editable allocations'!$C$131/10000,0)</f>
        <v>23</v>
      </c>
      <c r="R33">
        <v>0</v>
      </c>
      <c r="S33">
        <v>0</v>
      </c>
      <c r="T33">
        <f>ROUND($M33*'Editable allocations'!$C$133/10000,0)</f>
        <v>14</v>
      </c>
      <c r="U33">
        <v>0</v>
      </c>
      <c r="V33">
        <v>0</v>
      </c>
      <c r="W33">
        <f>ROUND($M33*'Editable allocations'!$C$132/10000,0)</f>
        <v>29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599</v>
      </c>
      <c r="AI33">
        <v>0</v>
      </c>
      <c r="AN33">
        <v>0.9999153210142442</v>
      </c>
      <c r="AO33">
        <v>1</v>
      </c>
      <c r="AP33" t="s">
        <v>624</v>
      </c>
      <c r="AQ33" t="s">
        <v>625</v>
      </c>
    </row>
    <row r="34" spans="1:43">
      <c r="A34" t="s">
        <v>87</v>
      </c>
      <c r="B34" t="s">
        <v>601</v>
      </c>
      <c r="C34">
        <v>1</v>
      </c>
      <c r="D34" t="s">
        <v>661</v>
      </c>
      <c r="E34" t="s">
        <v>662</v>
      </c>
      <c r="F34" t="s">
        <v>670</v>
      </c>
      <c r="G34" t="s">
        <v>49</v>
      </c>
      <c r="H34">
        <v>272681</v>
      </c>
      <c r="I34" t="s">
        <v>627</v>
      </c>
      <c r="J34" t="s">
        <v>606</v>
      </c>
      <c r="K34" s="3" t="s">
        <v>628</v>
      </c>
      <c r="L34" t="s">
        <v>629</v>
      </c>
      <c r="M34">
        <v>47</v>
      </c>
      <c r="N34">
        <f>ROUND($M34*'Editable allocations'!$C$134/10000,0)</f>
        <v>18</v>
      </c>
      <c r="O34">
        <v>0</v>
      </c>
      <c r="P34">
        <v>0</v>
      </c>
      <c r="Q34">
        <f>ROUND($M34*'Editable allocations'!$C$135/10000,0)</f>
        <v>14</v>
      </c>
      <c r="R34">
        <v>0</v>
      </c>
      <c r="S34">
        <v>0</v>
      </c>
      <c r="T34">
        <f>ROUND($M34*'Editable allocations'!$C$137/10000,0)</f>
        <v>15</v>
      </c>
      <c r="U34">
        <v>0</v>
      </c>
      <c r="V34">
        <v>0</v>
      </c>
      <c r="W34">
        <v>0</v>
      </c>
      <c r="X34">
        <v>0</v>
      </c>
      <c r="Y34">
        <f>ROUND($M34*'Editable allocations'!$C$136/10000,0)</f>
        <v>11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599</v>
      </c>
      <c r="AI34">
        <v>0</v>
      </c>
      <c r="AN34">
        <v>1.005713197952019</v>
      </c>
      <c r="AO34">
        <v>1</v>
      </c>
      <c r="AP34" t="s">
        <v>624</v>
      </c>
      <c r="AQ34" t="s">
        <v>630</v>
      </c>
    </row>
    <row r="35" spans="1:43">
      <c r="A35" t="s">
        <v>88</v>
      </c>
      <c r="B35" t="s">
        <v>601</v>
      </c>
      <c r="C35">
        <v>1</v>
      </c>
      <c r="D35" t="s">
        <v>661</v>
      </c>
      <c r="E35" t="s">
        <v>662</v>
      </c>
      <c r="F35" t="s">
        <v>671</v>
      </c>
      <c r="G35" t="s">
        <v>49</v>
      </c>
      <c r="H35">
        <v>279266</v>
      </c>
      <c r="I35" t="s">
        <v>632</v>
      </c>
      <c r="J35" t="s">
        <v>613</v>
      </c>
      <c r="K35" s="3" t="s">
        <v>633</v>
      </c>
      <c r="L35" t="s">
        <v>634</v>
      </c>
      <c r="M35">
        <v>47</v>
      </c>
      <c r="N35">
        <f>ROUND($M35*'Editable allocations'!$C$138/10000,0)</f>
        <v>18</v>
      </c>
      <c r="O35">
        <v>0</v>
      </c>
      <c r="P35">
        <v>0</v>
      </c>
      <c r="Q35">
        <f>ROUND($M35*'Editable allocations'!$C$139/10000,0)</f>
        <v>24</v>
      </c>
      <c r="R35">
        <v>0</v>
      </c>
      <c r="S35">
        <v>0</v>
      </c>
      <c r="T35">
        <f>ROUND($M35*'Editable allocations'!$C$141/10000,0)</f>
        <v>18</v>
      </c>
      <c r="U35">
        <v>0</v>
      </c>
      <c r="V35">
        <v>0</v>
      </c>
      <c r="W35">
        <v>0</v>
      </c>
      <c r="X35">
        <v>0</v>
      </c>
      <c r="Y35">
        <v>0</v>
      </c>
      <c r="Z35">
        <f>ROUND($M35*'Editable allocations'!$C$140/10000,0)</f>
        <v>26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599</v>
      </c>
      <c r="AI35">
        <v>0</v>
      </c>
      <c r="AN35">
        <v>1.000140812101749</v>
      </c>
      <c r="AO35">
        <v>0.9999999999999999</v>
      </c>
      <c r="AP35" t="s">
        <v>621</v>
      </c>
      <c r="AQ35" t="s">
        <v>635</v>
      </c>
    </row>
    <row r="36" spans="1:43">
      <c r="A36" t="s">
        <v>89</v>
      </c>
      <c r="B36" t="s">
        <v>601</v>
      </c>
      <c r="C36">
        <v>1</v>
      </c>
      <c r="D36" t="s">
        <v>661</v>
      </c>
      <c r="E36" t="s">
        <v>662</v>
      </c>
      <c r="F36" t="s">
        <v>672</v>
      </c>
      <c r="G36" t="s">
        <v>49</v>
      </c>
      <c r="H36">
        <v>279269</v>
      </c>
      <c r="I36" t="s">
        <v>637</v>
      </c>
      <c r="J36" t="s">
        <v>613</v>
      </c>
      <c r="K36" s="3" t="s">
        <v>638</v>
      </c>
      <c r="L36" t="s">
        <v>620</v>
      </c>
      <c r="M36">
        <v>47</v>
      </c>
      <c r="N36">
        <f>ROUND($M36*'Editable allocations'!$C$142/10000,0)</f>
        <v>18</v>
      </c>
      <c r="O36">
        <v>0</v>
      </c>
      <c r="P36">
        <v>0</v>
      </c>
      <c r="Q36">
        <f>ROUND($M36*'Editable allocations'!$C$145/10000,0)</f>
        <v>18</v>
      </c>
      <c r="R36">
        <v>0</v>
      </c>
      <c r="S36">
        <v>0</v>
      </c>
      <c r="T36">
        <f>ROUND($M36*'Editable allocations'!$C$144/10000,0)</f>
        <v>24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f>ROUND($M36*'Editable allocations'!$C$143/10000,0)</f>
        <v>26</v>
      </c>
      <c r="AD36">
        <v>0</v>
      </c>
      <c r="AE36">
        <v>0</v>
      </c>
      <c r="AF36">
        <v>0</v>
      </c>
      <c r="AG36">
        <v>0</v>
      </c>
      <c r="AH36">
        <v>599</v>
      </c>
      <c r="AI36">
        <v>0</v>
      </c>
      <c r="AN36">
        <v>1.000140812101749</v>
      </c>
      <c r="AO36">
        <v>0.9999999999999999</v>
      </c>
      <c r="AP36" t="s">
        <v>621</v>
      </c>
      <c r="AQ36" t="s">
        <v>635</v>
      </c>
    </row>
    <row r="37" spans="1:43">
      <c r="A37" t="s">
        <v>90</v>
      </c>
      <c r="B37" t="s">
        <v>601</v>
      </c>
      <c r="C37">
        <v>1</v>
      </c>
      <c r="D37" t="s">
        <v>661</v>
      </c>
      <c r="E37" t="s">
        <v>662</v>
      </c>
      <c r="F37" t="s">
        <v>673</v>
      </c>
      <c r="G37" t="s">
        <v>49</v>
      </c>
      <c r="H37">
        <v>272682</v>
      </c>
      <c r="I37" t="s">
        <v>674</v>
      </c>
      <c r="J37" t="s">
        <v>606</v>
      </c>
      <c r="K37" s="3" t="s">
        <v>675</v>
      </c>
      <c r="L37" t="s">
        <v>676</v>
      </c>
      <c r="M37">
        <v>47</v>
      </c>
      <c r="N37">
        <f>ROUND($M37*'Editable allocations'!$C$146/10000,0)</f>
        <v>18</v>
      </c>
      <c r="O37">
        <f>ROUND($M37*'Editable allocations'!$C$149/10000,0)</f>
        <v>15</v>
      </c>
      <c r="P37">
        <v>0</v>
      </c>
      <c r="Q37">
        <f>ROUND($M37*'Editable allocations'!$C$147/10000,0)</f>
        <v>23</v>
      </c>
      <c r="R37">
        <v>0</v>
      </c>
      <c r="S37">
        <f>ROUND($M37*'Editable allocations'!$C$150/10000,0)</f>
        <v>13</v>
      </c>
      <c r="T37">
        <v>0</v>
      </c>
      <c r="U37">
        <v>0</v>
      </c>
      <c r="V37">
        <v>0</v>
      </c>
      <c r="W37">
        <f>ROUND($M37*'Editable allocations'!$C$148/10000,0)</f>
        <v>23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599</v>
      </c>
      <c r="AI37">
        <v>0</v>
      </c>
      <c r="AN37">
        <v>0.9999448958260194</v>
      </c>
      <c r="AO37">
        <v>1</v>
      </c>
      <c r="AP37" t="s">
        <v>624</v>
      </c>
      <c r="AQ37" t="s">
        <v>677</v>
      </c>
    </row>
    <row r="38" spans="1:43">
      <c r="A38" t="s">
        <v>91</v>
      </c>
      <c r="B38" t="s">
        <v>678</v>
      </c>
      <c r="C38">
        <v>3</v>
      </c>
      <c r="D38" t="s">
        <v>602</v>
      </c>
      <c r="E38" t="s">
        <v>603</v>
      </c>
      <c r="F38" t="s">
        <v>679</v>
      </c>
      <c r="G38" t="s">
        <v>44</v>
      </c>
      <c r="H38">
        <v>272685</v>
      </c>
      <c r="I38" t="s">
        <v>605</v>
      </c>
      <c r="J38" t="s">
        <v>606</v>
      </c>
      <c r="K38" s="3" t="s">
        <v>607</v>
      </c>
      <c r="L38" t="s">
        <v>608</v>
      </c>
      <c r="M38">
        <v>36</v>
      </c>
      <c r="N38">
        <f>ROUND($M38*'Editable allocations'!$C$151/10000,0)</f>
        <v>14</v>
      </c>
      <c r="O38">
        <v>0</v>
      </c>
      <c r="P38">
        <v>0</v>
      </c>
      <c r="Q38">
        <f>ROUND($M38*'Editable allocations'!$C$152/10000,0)</f>
        <v>18</v>
      </c>
      <c r="R38">
        <v>0</v>
      </c>
      <c r="S38">
        <f>ROUND($M38*'Editable allocations'!$C$154/10000,0)</f>
        <v>11</v>
      </c>
      <c r="T38">
        <v>0</v>
      </c>
      <c r="U38">
        <v>0</v>
      </c>
      <c r="V38">
        <v>0</v>
      </c>
      <c r="W38">
        <f>ROUND($M38*'Editable allocations'!$C$153/10000,0)</f>
        <v>22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75</v>
      </c>
      <c r="AI38">
        <v>0</v>
      </c>
      <c r="AN38">
        <v>0.9999153210142442</v>
      </c>
      <c r="AO38">
        <v>1</v>
      </c>
      <c r="AP38" t="s">
        <v>609</v>
      </c>
      <c r="AQ38" t="s">
        <v>610</v>
      </c>
    </row>
    <row r="39" spans="1:43">
      <c r="A39" t="s">
        <v>92</v>
      </c>
      <c r="B39" t="s">
        <v>678</v>
      </c>
      <c r="C39">
        <v>3</v>
      </c>
      <c r="D39" t="s">
        <v>602</v>
      </c>
      <c r="E39" t="s">
        <v>603</v>
      </c>
      <c r="F39" t="s">
        <v>680</v>
      </c>
      <c r="G39" t="s">
        <v>49</v>
      </c>
      <c r="H39">
        <v>279253</v>
      </c>
      <c r="I39" t="s">
        <v>612</v>
      </c>
      <c r="J39" t="s">
        <v>613</v>
      </c>
      <c r="K39" s="3" t="s">
        <v>614</v>
      </c>
      <c r="L39" t="s">
        <v>601</v>
      </c>
      <c r="M39">
        <v>36</v>
      </c>
      <c r="N39">
        <f>ROUND($M39*'Editable allocations'!$C$155/10000,0)</f>
        <v>14</v>
      </c>
      <c r="O39">
        <v>0</v>
      </c>
      <c r="P39">
        <f>ROUND($M39*'Editable allocations'!$C$156/10000,0)</f>
        <v>16</v>
      </c>
      <c r="Q39">
        <v>0</v>
      </c>
      <c r="R39">
        <v>0</v>
      </c>
      <c r="S39">
        <f>ROUND($M39*'Editable allocations'!$C$158/10000,0)</f>
        <v>18</v>
      </c>
      <c r="T39">
        <f>ROUND($M39*'Editable allocations'!$C$157/10000,0)</f>
        <v>16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75</v>
      </c>
      <c r="AI39">
        <v>0</v>
      </c>
      <c r="AN39">
        <v>0.9999</v>
      </c>
      <c r="AO39">
        <v>1</v>
      </c>
      <c r="AP39" t="s">
        <v>615</v>
      </c>
      <c r="AQ39" t="s">
        <v>616</v>
      </c>
    </row>
    <row r="40" spans="1:43">
      <c r="A40" t="s">
        <v>93</v>
      </c>
      <c r="B40" t="s">
        <v>678</v>
      </c>
      <c r="C40">
        <v>3</v>
      </c>
      <c r="D40" t="s">
        <v>602</v>
      </c>
      <c r="E40" t="s">
        <v>603</v>
      </c>
      <c r="F40" t="s">
        <v>679</v>
      </c>
      <c r="G40" t="s">
        <v>44</v>
      </c>
      <c r="H40">
        <v>272685</v>
      </c>
      <c r="I40" t="s">
        <v>605</v>
      </c>
      <c r="J40" t="s">
        <v>606</v>
      </c>
      <c r="K40" s="3" t="s">
        <v>607</v>
      </c>
      <c r="L40" t="s">
        <v>608</v>
      </c>
      <c r="M40">
        <v>36</v>
      </c>
      <c r="N40">
        <f>ROUND($M40*'Editable allocations'!$C$159/10000,0)</f>
        <v>14</v>
      </c>
      <c r="O40">
        <v>0</v>
      </c>
      <c r="P40">
        <v>0</v>
      </c>
      <c r="Q40">
        <f>ROUND($M40*'Editable allocations'!$C$160/10000,0)</f>
        <v>18</v>
      </c>
      <c r="R40">
        <v>0</v>
      </c>
      <c r="S40">
        <f>ROUND($M40*'Editable allocations'!$C$162/10000,0)</f>
        <v>11</v>
      </c>
      <c r="T40">
        <v>0</v>
      </c>
      <c r="U40">
        <v>0</v>
      </c>
      <c r="V40">
        <v>0</v>
      </c>
      <c r="W40">
        <f>ROUND($M40*'Editable allocations'!$C$161/10000,0)</f>
        <v>22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75</v>
      </c>
      <c r="AI40">
        <v>0</v>
      </c>
      <c r="AN40">
        <v>0.9999153210142442</v>
      </c>
      <c r="AO40">
        <v>1</v>
      </c>
      <c r="AP40" t="s">
        <v>609</v>
      </c>
      <c r="AQ40" t="s">
        <v>610</v>
      </c>
    </row>
    <row r="41" spans="1:43">
      <c r="A41" t="s">
        <v>94</v>
      </c>
      <c r="B41" t="s">
        <v>678</v>
      </c>
      <c r="C41">
        <v>3</v>
      </c>
      <c r="D41" t="s">
        <v>602</v>
      </c>
      <c r="E41" t="s">
        <v>603</v>
      </c>
      <c r="F41" t="s">
        <v>681</v>
      </c>
      <c r="G41" t="s">
        <v>49</v>
      </c>
      <c r="H41">
        <v>20068</v>
      </c>
      <c r="I41" t="s">
        <v>618</v>
      </c>
      <c r="J41" t="s">
        <v>606</v>
      </c>
      <c r="K41" s="3" t="s">
        <v>619</v>
      </c>
      <c r="L41" t="s">
        <v>620</v>
      </c>
      <c r="M41">
        <v>36</v>
      </c>
      <c r="N41">
        <f>ROUND($M41*'Editable allocations'!$C$163/10000,0)</f>
        <v>14</v>
      </c>
      <c r="O41">
        <v>0</v>
      </c>
      <c r="P41">
        <f>ROUND($M41*'Editable allocations'!$C$164/10000,0)</f>
        <v>7</v>
      </c>
      <c r="Q41">
        <v>0</v>
      </c>
      <c r="R41">
        <v>0</v>
      </c>
      <c r="S41">
        <v>0</v>
      </c>
      <c r="T41">
        <f>ROUND($M41*'Editable allocations'!$C$166/10000,0)</f>
        <v>3</v>
      </c>
      <c r="U41">
        <f>ROUND($M41*'Editable allocations'!$C$165/10000,0)</f>
        <v>45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75</v>
      </c>
      <c r="AI41">
        <v>0</v>
      </c>
      <c r="AN41">
        <v>1.000198708416864</v>
      </c>
      <c r="AO41">
        <v>0.9999999999999999</v>
      </c>
      <c r="AP41" t="s">
        <v>621</v>
      </c>
      <c r="AQ41" t="s">
        <v>622</v>
      </c>
    </row>
    <row r="42" spans="1:43">
      <c r="A42" t="s">
        <v>95</v>
      </c>
      <c r="B42" t="s">
        <v>678</v>
      </c>
      <c r="C42">
        <v>3</v>
      </c>
      <c r="D42" t="s">
        <v>602</v>
      </c>
      <c r="E42" t="s">
        <v>603</v>
      </c>
      <c r="F42" t="s">
        <v>682</v>
      </c>
      <c r="G42" t="s">
        <v>49</v>
      </c>
      <c r="H42">
        <v>272685</v>
      </c>
      <c r="I42" t="s">
        <v>605</v>
      </c>
      <c r="J42" t="s">
        <v>606</v>
      </c>
      <c r="K42" s="3" t="s">
        <v>607</v>
      </c>
      <c r="L42" t="s">
        <v>608</v>
      </c>
      <c r="M42">
        <v>36</v>
      </c>
      <c r="N42">
        <f>ROUND($M42*'Editable allocations'!$C$167/10000,0)</f>
        <v>14</v>
      </c>
      <c r="O42">
        <v>0</v>
      </c>
      <c r="P42">
        <v>0</v>
      </c>
      <c r="Q42">
        <f>ROUND($M42*'Editable allocations'!$C$168/10000,0)</f>
        <v>18</v>
      </c>
      <c r="R42">
        <v>0</v>
      </c>
      <c r="S42">
        <v>0</v>
      </c>
      <c r="T42">
        <f>ROUND($M42*'Editable allocations'!$C$170/10000,0)</f>
        <v>11</v>
      </c>
      <c r="U42">
        <v>0</v>
      </c>
      <c r="V42">
        <v>0</v>
      </c>
      <c r="W42">
        <f>ROUND($M42*'Editable allocations'!$C$169/10000,0)</f>
        <v>22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75</v>
      </c>
      <c r="AI42">
        <v>0</v>
      </c>
      <c r="AN42">
        <v>0.9999153210142442</v>
      </c>
      <c r="AO42">
        <v>1</v>
      </c>
      <c r="AP42" t="s">
        <v>624</v>
      </c>
      <c r="AQ42" t="s">
        <v>625</v>
      </c>
    </row>
    <row r="43" spans="1:43">
      <c r="A43" t="s">
        <v>96</v>
      </c>
      <c r="B43" t="s">
        <v>678</v>
      </c>
      <c r="C43">
        <v>3</v>
      </c>
      <c r="D43" t="s">
        <v>602</v>
      </c>
      <c r="E43" t="s">
        <v>603</v>
      </c>
      <c r="F43" t="s">
        <v>683</v>
      </c>
      <c r="G43" t="s">
        <v>49</v>
      </c>
      <c r="H43">
        <v>272681</v>
      </c>
      <c r="I43" t="s">
        <v>627</v>
      </c>
      <c r="J43" t="s">
        <v>606</v>
      </c>
      <c r="K43" s="3" t="s">
        <v>628</v>
      </c>
      <c r="L43" t="s">
        <v>629</v>
      </c>
      <c r="M43">
        <v>36</v>
      </c>
      <c r="N43">
        <f>ROUND($M43*'Editable allocations'!$C$171/10000,0)</f>
        <v>14</v>
      </c>
      <c r="O43">
        <v>0</v>
      </c>
      <c r="P43">
        <v>0</v>
      </c>
      <c r="Q43">
        <f>ROUND($M43*'Editable allocations'!$C$172/10000,0)</f>
        <v>11</v>
      </c>
      <c r="R43">
        <v>0</v>
      </c>
      <c r="S43">
        <v>0</v>
      </c>
      <c r="T43">
        <f>ROUND($M43*'Editable allocations'!$C$174/10000,0)</f>
        <v>12</v>
      </c>
      <c r="U43">
        <v>0</v>
      </c>
      <c r="V43">
        <v>0</v>
      </c>
      <c r="W43">
        <v>0</v>
      </c>
      <c r="X43">
        <v>0</v>
      </c>
      <c r="Y43">
        <f>ROUND($M43*'Editable allocations'!$C$173/10000,0)</f>
        <v>8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75</v>
      </c>
      <c r="AI43">
        <v>0</v>
      </c>
      <c r="AN43">
        <v>1.005713197952019</v>
      </c>
      <c r="AO43">
        <v>1</v>
      </c>
      <c r="AP43" t="s">
        <v>624</v>
      </c>
      <c r="AQ43" t="s">
        <v>630</v>
      </c>
    </row>
    <row r="44" spans="1:43">
      <c r="A44" t="s">
        <v>97</v>
      </c>
      <c r="B44" t="s">
        <v>678</v>
      </c>
      <c r="C44">
        <v>3</v>
      </c>
      <c r="D44" t="s">
        <v>602</v>
      </c>
      <c r="E44" t="s">
        <v>603</v>
      </c>
      <c r="F44" t="s">
        <v>684</v>
      </c>
      <c r="G44" t="s">
        <v>49</v>
      </c>
      <c r="H44">
        <v>279266</v>
      </c>
      <c r="I44" t="s">
        <v>632</v>
      </c>
      <c r="J44" t="s">
        <v>613</v>
      </c>
      <c r="K44" s="3" t="s">
        <v>633</v>
      </c>
      <c r="L44" t="s">
        <v>634</v>
      </c>
      <c r="M44">
        <v>36</v>
      </c>
      <c r="N44">
        <f>ROUND($M44*'Editable allocations'!$C$175/10000,0)</f>
        <v>14</v>
      </c>
      <c r="O44">
        <v>0</v>
      </c>
      <c r="P44">
        <v>0</v>
      </c>
      <c r="Q44">
        <f>ROUND($M44*'Editable allocations'!$C$176/10000,0)</f>
        <v>18</v>
      </c>
      <c r="R44">
        <v>0</v>
      </c>
      <c r="S44">
        <v>0</v>
      </c>
      <c r="T44">
        <f>ROUND($M44*'Editable allocations'!$C$178/10000,0)</f>
        <v>14</v>
      </c>
      <c r="U44">
        <v>0</v>
      </c>
      <c r="V44">
        <v>0</v>
      </c>
      <c r="W44">
        <v>0</v>
      </c>
      <c r="X44">
        <v>0</v>
      </c>
      <c r="Y44">
        <v>0</v>
      </c>
      <c r="Z44">
        <f>ROUND($M44*'Editable allocations'!$C$177/10000,0)</f>
        <v>20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75</v>
      </c>
      <c r="AI44">
        <v>0</v>
      </c>
      <c r="AN44">
        <v>1.000140812101749</v>
      </c>
      <c r="AO44">
        <v>0.9999999999999999</v>
      </c>
      <c r="AP44" t="s">
        <v>621</v>
      </c>
      <c r="AQ44" t="s">
        <v>635</v>
      </c>
    </row>
    <row r="45" spans="1:43">
      <c r="A45" t="s">
        <v>98</v>
      </c>
      <c r="B45" t="s">
        <v>678</v>
      </c>
      <c r="C45">
        <v>3</v>
      </c>
      <c r="D45" t="s">
        <v>602</v>
      </c>
      <c r="E45" t="s">
        <v>603</v>
      </c>
      <c r="F45" t="s">
        <v>685</v>
      </c>
      <c r="G45" t="s">
        <v>49</v>
      </c>
      <c r="H45">
        <v>279269</v>
      </c>
      <c r="I45" t="s">
        <v>637</v>
      </c>
      <c r="J45" t="s">
        <v>613</v>
      </c>
      <c r="K45" s="3" t="s">
        <v>638</v>
      </c>
      <c r="L45" t="s">
        <v>620</v>
      </c>
      <c r="M45">
        <v>36</v>
      </c>
      <c r="N45">
        <f>ROUND($M45*'Editable allocations'!$C$179/10000,0)</f>
        <v>14</v>
      </c>
      <c r="O45">
        <v>0</v>
      </c>
      <c r="P45">
        <v>0</v>
      </c>
      <c r="Q45">
        <f>ROUND($M45*'Editable allocations'!$C$182/10000,0)</f>
        <v>14</v>
      </c>
      <c r="R45">
        <v>0</v>
      </c>
      <c r="S45">
        <v>0</v>
      </c>
      <c r="T45">
        <f>ROUND($M45*'Editable allocations'!$C$181/10000,0)</f>
        <v>18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f>ROUND($M45*'Editable allocations'!$C$180/10000,0)</f>
        <v>20</v>
      </c>
      <c r="AD45">
        <v>0</v>
      </c>
      <c r="AE45">
        <v>0</v>
      </c>
      <c r="AF45">
        <v>0</v>
      </c>
      <c r="AG45">
        <v>0</v>
      </c>
      <c r="AH45">
        <v>75</v>
      </c>
      <c r="AI45">
        <v>0</v>
      </c>
      <c r="AN45">
        <v>1.000140812101749</v>
      </c>
      <c r="AO45">
        <v>0.9999999999999999</v>
      </c>
      <c r="AP45" t="s">
        <v>621</v>
      </c>
      <c r="AQ45" t="s">
        <v>635</v>
      </c>
    </row>
    <row r="46" spans="1:43">
      <c r="A46" t="s">
        <v>99</v>
      </c>
      <c r="B46" t="s">
        <v>678</v>
      </c>
      <c r="C46">
        <v>3</v>
      </c>
      <c r="D46" t="s">
        <v>602</v>
      </c>
      <c r="E46" t="s">
        <v>603</v>
      </c>
      <c r="F46" t="s">
        <v>679</v>
      </c>
      <c r="G46" t="s">
        <v>44</v>
      </c>
      <c r="H46">
        <v>272685</v>
      </c>
      <c r="I46" t="s">
        <v>605</v>
      </c>
      <c r="J46" t="s">
        <v>606</v>
      </c>
      <c r="K46" s="3" t="s">
        <v>607</v>
      </c>
      <c r="L46" t="s">
        <v>608</v>
      </c>
      <c r="M46">
        <v>36</v>
      </c>
      <c r="N46">
        <f>ROUND($M46*'Editable allocations'!$C$183/10000,0)</f>
        <v>14</v>
      </c>
      <c r="O46">
        <v>0</v>
      </c>
      <c r="P46">
        <v>0</v>
      </c>
      <c r="Q46">
        <f>ROUND($M46*'Editable allocations'!$C$184/10000,0)</f>
        <v>18</v>
      </c>
      <c r="R46">
        <v>0</v>
      </c>
      <c r="S46">
        <f>ROUND($M46*'Editable allocations'!$C$186/10000,0)</f>
        <v>11</v>
      </c>
      <c r="T46">
        <v>0</v>
      </c>
      <c r="U46">
        <v>0</v>
      </c>
      <c r="V46">
        <v>0</v>
      </c>
      <c r="W46">
        <f>ROUND($M46*'Editable allocations'!$C$185/10000,0)</f>
        <v>22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75</v>
      </c>
      <c r="AI46">
        <v>0</v>
      </c>
      <c r="AN46">
        <v>0.9999153210142442</v>
      </c>
      <c r="AO46">
        <v>1</v>
      </c>
      <c r="AP46" t="s">
        <v>609</v>
      </c>
      <c r="AQ46" t="s">
        <v>610</v>
      </c>
    </row>
    <row r="47" spans="1:43">
      <c r="A47" t="s">
        <v>100</v>
      </c>
      <c r="B47" t="s">
        <v>678</v>
      </c>
      <c r="C47">
        <v>3</v>
      </c>
      <c r="D47" t="s">
        <v>639</v>
      </c>
      <c r="E47" t="s">
        <v>640</v>
      </c>
      <c r="F47" t="s">
        <v>686</v>
      </c>
      <c r="G47" t="s">
        <v>44</v>
      </c>
      <c r="H47">
        <v>279253</v>
      </c>
      <c r="I47" t="s">
        <v>612</v>
      </c>
      <c r="J47" t="s">
        <v>613</v>
      </c>
      <c r="K47" s="3" t="s">
        <v>614</v>
      </c>
      <c r="L47" t="s">
        <v>601</v>
      </c>
      <c r="M47">
        <v>36</v>
      </c>
      <c r="N47">
        <f>ROUND($M47*'Editable allocations'!$C$187/10000,0)</f>
        <v>14</v>
      </c>
      <c r="O47">
        <v>0</v>
      </c>
      <c r="P47">
        <f>ROUND($M47*'Editable allocations'!$C$188/10000,0)</f>
        <v>16</v>
      </c>
      <c r="Q47">
        <v>0</v>
      </c>
      <c r="R47">
        <v>0</v>
      </c>
      <c r="S47">
        <f>ROUND($M47*'Editable allocations'!$C$190/10000,0)</f>
        <v>18</v>
      </c>
      <c r="T47">
        <f>ROUND($M47*'Editable allocations'!$C$189/10000,0)</f>
        <v>16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148</v>
      </c>
      <c r="AI47">
        <v>0</v>
      </c>
      <c r="AN47">
        <v>0.9999</v>
      </c>
      <c r="AO47">
        <v>1</v>
      </c>
      <c r="AP47" t="s">
        <v>609</v>
      </c>
      <c r="AQ47" t="s">
        <v>610</v>
      </c>
    </row>
    <row r="48" spans="1:43">
      <c r="A48" t="s">
        <v>101</v>
      </c>
      <c r="B48" t="s">
        <v>678</v>
      </c>
      <c r="C48">
        <v>3</v>
      </c>
      <c r="D48" t="s">
        <v>639</v>
      </c>
      <c r="E48" t="s">
        <v>640</v>
      </c>
      <c r="F48" t="s">
        <v>687</v>
      </c>
      <c r="G48" t="s">
        <v>49</v>
      </c>
      <c r="H48">
        <v>279253</v>
      </c>
      <c r="I48" t="s">
        <v>612</v>
      </c>
      <c r="J48" t="s">
        <v>613</v>
      </c>
      <c r="K48" s="3" t="s">
        <v>614</v>
      </c>
      <c r="L48" t="s">
        <v>601</v>
      </c>
      <c r="M48">
        <v>36</v>
      </c>
      <c r="N48">
        <f>ROUND($M48*'Editable allocations'!$C$191/10000,0)</f>
        <v>14</v>
      </c>
      <c r="O48">
        <v>0</v>
      </c>
      <c r="P48">
        <f>ROUND($M48*'Editable allocations'!$C$192/10000,0)</f>
        <v>16</v>
      </c>
      <c r="Q48">
        <v>0</v>
      </c>
      <c r="R48">
        <v>0</v>
      </c>
      <c r="S48">
        <f>ROUND($M48*'Editable allocations'!$C$194/10000,0)</f>
        <v>18</v>
      </c>
      <c r="T48">
        <f>ROUND($M48*'Editable allocations'!$C$193/10000,0)</f>
        <v>16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148</v>
      </c>
      <c r="AI48">
        <v>0</v>
      </c>
      <c r="AN48">
        <v>0.9999</v>
      </c>
      <c r="AO48">
        <v>1</v>
      </c>
      <c r="AP48" t="s">
        <v>615</v>
      </c>
      <c r="AQ48" t="s">
        <v>616</v>
      </c>
    </row>
    <row r="49" spans="1:43">
      <c r="A49" t="s">
        <v>102</v>
      </c>
      <c r="B49" t="s">
        <v>678</v>
      </c>
      <c r="C49">
        <v>3</v>
      </c>
      <c r="D49" t="s">
        <v>639</v>
      </c>
      <c r="E49" t="s">
        <v>640</v>
      </c>
      <c r="F49" t="s">
        <v>686</v>
      </c>
      <c r="G49" t="s">
        <v>44</v>
      </c>
      <c r="H49">
        <v>279253</v>
      </c>
      <c r="I49" t="s">
        <v>612</v>
      </c>
      <c r="J49" t="s">
        <v>613</v>
      </c>
      <c r="K49" s="3" t="s">
        <v>614</v>
      </c>
      <c r="L49" t="s">
        <v>601</v>
      </c>
      <c r="M49">
        <v>36</v>
      </c>
      <c r="N49">
        <f>ROUND($M49*'Editable allocations'!$C$195/10000,0)</f>
        <v>14</v>
      </c>
      <c r="O49">
        <v>0</v>
      </c>
      <c r="P49">
        <f>ROUND($M49*'Editable allocations'!$C$196/10000,0)</f>
        <v>16</v>
      </c>
      <c r="Q49">
        <v>0</v>
      </c>
      <c r="R49">
        <v>0</v>
      </c>
      <c r="S49">
        <f>ROUND($M49*'Editable allocations'!$C$198/10000,0)</f>
        <v>18</v>
      </c>
      <c r="T49">
        <f>ROUND($M49*'Editable allocations'!$C$197/10000,0)</f>
        <v>16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148</v>
      </c>
      <c r="AI49">
        <v>0</v>
      </c>
      <c r="AN49">
        <v>0.9999</v>
      </c>
      <c r="AO49">
        <v>1</v>
      </c>
      <c r="AP49" t="s">
        <v>609</v>
      </c>
      <c r="AQ49" t="s">
        <v>610</v>
      </c>
    </row>
    <row r="50" spans="1:43">
      <c r="A50" t="s">
        <v>103</v>
      </c>
      <c r="B50" t="s">
        <v>678</v>
      </c>
      <c r="C50">
        <v>3</v>
      </c>
      <c r="D50" t="s">
        <v>639</v>
      </c>
      <c r="E50" t="s">
        <v>640</v>
      </c>
      <c r="F50" t="s">
        <v>688</v>
      </c>
      <c r="G50" t="s">
        <v>49</v>
      </c>
      <c r="H50">
        <v>20068</v>
      </c>
      <c r="I50" t="s">
        <v>618</v>
      </c>
      <c r="J50" t="s">
        <v>606</v>
      </c>
      <c r="K50" s="3" t="s">
        <v>619</v>
      </c>
      <c r="L50" t="s">
        <v>620</v>
      </c>
      <c r="M50">
        <v>36</v>
      </c>
      <c r="N50">
        <f>ROUND($M50*'Editable allocations'!$C$199/10000,0)</f>
        <v>14</v>
      </c>
      <c r="O50">
        <v>0</v>
      </c>
      <c r="P50">
        <f>ROUND($M50*'Editable allocations'!$C$200/10000,0)</f>
        <v>7</v>
      </c>
      <c r="Q50">
        <v>0</v>
      </c>
      <c r="R50">
        <v>0</v>
      </c>
      <c r="S50">
        <v>0</v>
      </c>
      <c r="T50">
        <f>ROUND($M50*'Editable allocations'!$C$202/10000,0)</f>
        <v>3</v>
      </c>
      <c r="U50">
        <f>ROUND($M50*'Editable allocations'!$C$201/10000,0)</f>
        <v>45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148</v>
      </c>
      <c r="AI50">
        <v>0</v>
      </c>
      <c r="AN50">
        <v>1.000198708416864</v>
      </c>
      <c r="AO50">
        <v>0.9999999999999999</v>
      </c>
      <c r="AP50" t="s">
        <v>621</v>
      </c>
      <c r="AQ50" t="s">
        <v>622</v>
      </c>
    </row>
    <row r="51" spans="1:43">
      <c r="A51" t="s">
        <v>104</v>
      </c>
      <c r="B51" t="s">
        <v>678</v>
      </c>
      <c r="C51">
        <v>3</v>
      </c>
      <c r="D51" t="s">
        <v>639</v>
      </c>
      <c r="E51" t="s">
        <v>640</v>
      </c>
      <c r="F51" t="s">
        <v>689</v>
      </c>
      <c r="G51" t="s">
        <v>49</v>
      </c>
      <c r="H51">
        <v>272685</v>
      </c>
      <c r="I51" t="s">
        <v>605</v>
      </c>
      <c r="J51" t="s">
        <v>606</v>
      </c>
      <c r="K51" s="3" t="s">
        <v>607</v>
      </c>
      <c r="L51" t="s">
        <v>608</v>
      </c>
      <c r="M51">
        <v>36</v>
      </c>
      <c r="N51">
        <f>ROUND($M51*'Editable allocations'!$C$203/10000,0)</f>
        <v>14</v>
      </c>
      <c r="O51">
        <v>0</v>
      </c>
      <c r="P51">
        <v>0</v>
      </c>
      <c r="Q51">
        <f>ROUND($M51*'Editable allocations'!$C$204/10000,0)</f>
        <v>18</v>
      </c>
      <c r="R51">
        <v>0</v>
      </c>
      <c r="S51">
        <v>0</v>
      </c>
      <c r="T51">
        <f>ROUND($M51*'Editable allocations'!$C$206/10000,0)</f>
        <v>11</v>
      </c>
      <c r="U51">
        <v>0</v>
      </c>
      <c r="V51">
        <v>0</v>
      </c>
      <c r="W51">
        <f>ROUND($M51*'Editable allocations'!$C$205/10000,0)</f>
        <v>22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148</v>
      </c>
      <c r="AI51">
        <v>0</v>
      </c>
      <c r="AN51">
        <v>0.9999153210142442</v>
      </c>
      <c r="AO51">
        <v>1</v>
      </c>
      <c r="AP51" t="s">
        <v>624</v>
      </c>
      <c r="AQ51" t="s">
        <v>625</v>
      </c>
    </row>
    <row r="52" spans="1:43">
      <c r="A52" t="s">
        <v>105</v>
      </c>
      <c r="B52" t="s">
        <v>678</v>
      </c>
      <c r="C52">
        <v>3</v>
      </c>
      <c r="D52" t="s">
        <v>639</v>
      </c>
      <c r="E52" t="s">
        <v>640</v>
      </c>
      <c r="F52" t="s">
        <v>690</v>
      </c>
      <c r="G52" t="s">
        <v>49</v>
      </c>
      <c r="H52">
        <v>272681</v>
      </c>
      <c r="I52" t="s">
        <v>627</v>
      </c>
      <c r="J52" t="s">
        <v>606</v>
      </c>
      <c r="K52" s="3" t="s">
        <v>628</v>
      </c>
      <c r="L52" t="s">
        <v>629</v>
      </c>
      <c r="M52">
        <v>36</v>
      </c>
      <c r="N52">
        <f>ROUND($M52*'Editable allocations'!$C$207/10000,0)</f>
        <v>14</v>
      </c>
      <c r="O52">
        <v>0</v>
      </c>
      <c r="P52">
        <v>0</v>
      </c>
      <c r="Q52">
        <f>ROUND($M52*'Editable allocations'!$C$208/10000,0)</f>
        <v>11</v>
      </c>
      <c r="R52">
        <v>0</v>
      </c>
      <c r="S52">
        <v>0</v>
      </c>
      <c r="T52">
        <f>ROUND($M52*'Editable allocations'!$C$210/10000,0)</f>
        <v>12</v>
      </c>
      <c r="U52">
        <v>0</v>
      </c>
      <c r="V52">
        <v>0</v>
      </c>
      <c r="W52">
        <v>0</v>
      </c>
      <c r="X52">
        <v>0</v>
      </c>
      <c r="Y52">
        <f>ROUND($M52*'Editable allocations'!$C$209/10000,0)</f>
        <v>8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148</v>
      </c>
      <c r="AI52">
        <v>0</v>
      </c>
      <c r="AN52">
        <v>1.005713197952019</v>
      </c>
      <c r="AO52">
        <v>1</v>
      </c>
      <c r="AP52" t="s">
        <v>624</v>
      </c>
      <c r="AQ52" t="s">
        <v>630</v>
      </c>
    </row>
    <row r="53" spans="1:43">
      <c r="A53" t="s">
        <v>106</v>
      </c>
      <c r="B53" t="s">
        <v>678</v>
      </c>
      <c r="C53">
        <v>3</v>
      </c>
      <c r="D53" t="s">
        <v>639</v>
      </c>
      <c r="E53" t="s">
        <v>640</v>
      </c>
      <c r="F53" t="s">
        <v>691</v>
      </c>
      <c r="G53" t="s">
        <v>49</v>
      </c>
      <c r="H53">
        <v>279266</v>
      </c>
      <c r="I53" t="s">
        <v>632</v>
      </c>
      <c r="J53" t="s">
        <v>613</v>
      </c>
      <c r="K53" s="3" t="s">
        <v>633</v>
      </c>
      <c r="L53" t="s">
        <v>634</v>
      </c>
      <c r="M53">
        <v>36</v>
      </c>
      <c r="N53">
        <f>ROUND($M53*'Editable allocations'!$C$211/10000,0)</f>
        <v>14</v>
      </c>
      <c r="O53">
        <v>0</v>
      </c>
      <c r="P53">
        <v>0</v>
      </c>
      <c r="Q53">
        <f>ROUND($M53*'Editable allocations'!$C$212/10000,0)</f>
        <v>18</v>
      </c>
      <c r="R53">
        <v>0</v>
      </c>
      <c r="S53">
        <v>0</v>
      </c>
      <c r="T53">
        <f>ROUND($M53*'Editable allocations'!$C$214/10000,0)</f>
        <v>14</v>
      </c>
      <c r="U53">
        <v>0</v>
      </c>
      <c r="V53">
        <v>0</v>
      </c>
      <c r="W53">
        <v>0</v>
      </c>
      <c r="X53">
        <v>0</v>
      </c>
      <c r="Y53">
        <v>0</v>
      </c>
      <c r="Z53">
        <f>ROUND($M53*'Editable allocations'!$C$213/10000,0)</f>
        <v>20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148</v>
      </c>
      <c r="AI53">
        <v>0</v>
      </c>
      <c r="AN53">
        <v>1.000140812101749</v>
      </c>
      <c r="AO53">
        <v>0.9999999999999999</v>
      </c>
      <c r="AP53" t="s">
        <v>621</v>
      </c>
      <c r="AQ53" t="s">
        <v>635</v>
      </c>
    </row>
    <row r="54" spans="1:43">
      <c r="A54" t="s">
        <v>107</v>
      </c>
      <c r="B54" t="s">
        <v>678</v>
      </c>
      <c r="C54">
        <v>3</v>
      </c>
      <c r="D54" t="s">
        <v>639</v>
      </c>
      <c r="E54" t="s">
        <v>640</v>
      </c>
      <c r="F54" t="s">
        <v>692</v>
      </c>
      <c r="G54" t="s">
        <v>49</v>
      </c>
      <c r="H54">
        <v>279269</v>
      </c>
      <c r="I54" t="s">
        <v>637</v>
      </c>
      <c r="J54" t="s">
        <v>613</v>
      </c>
      <c r="K54" s="3" t="s">
        <v>638</v>
      </c>
      <c r="L54" t="s">
        <v>620</v>
      </c>
      <c r="M54">
        <v>36</v>
      </c>
      <c r="N54">
        <f>ROUND($M54*'Editable allocations'!$C$215/10000,0)</f>
        <v>14</v>
      </c>
      <c r="O54">
        <v>0</v>
      </c>
      <c r="P54">
        <v>0</v>
      </c>
      <c r="Q54">
        <f>ROUND($M54*'Editable allocations'!$C$218/10000,0)</f>
        <v>14</v>
      </c>
      <c r="R54">
        <v>0</v>
      </c>
      <c r="S54">
        <v>0</v>
      </c>
      <c r="T54">
        <f>ROUND($M54*'Editable allocations'!$C$217/10000,0)</f>
        <v>18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f>ROUND($M54*'Editable allocations'!$C$216/10000,0)</f>
        <v>20</v>
      </c>
      <c r="AD54">
        <v>0</v>
      </c>
      <c r="AE54">
        <v>0</v>
      </c>
      <c r="AF54">
        <v>0</v>
      </c>
      <c r="AG54">
        <v>0</v>
      </c>
      <c r="AH54">
        <v>148</v>
      </c>
      <c r="AI54">
        <v>0</v>
      </c>
      <c r="AN54">
        <v>1.000140812101749</v>
      </c>
      <c r="AO54">
        <v>0.9999999999999999</v>
      </c>
      <c r="AP54" t="s">
        <v>621</v>
      </c>
      <c r="AQ54" t="s">
        <v>635</v>
      </c>
    </row>
    <row r="55" spans="1:43">
      <c r="A55" t="s">
        <v>108</v>
      </c>
      <c r="B55" t="s">
        <v>678</v>
      </c>
      <c r="C55">
        <v>3</v>
      </c>
      <c r="D55" t="s">
        <v>639</v>
      </c>
      <c r="E55" t="s">
        <v>640</v>
      </c>
      <c r="F55" t="s">
        <v>686</v>
      </c>
      <c r="G55" t="s">
        <v>44</v>
      </c>
      <c r="H55">
        <v>279253</v>
      </c>
      <c r="I55" t="s">
        <v>612</v>
      </c>
      <c r="J55" t="s">
        <v>613</v>
      </c>
      <c r="K55" s="3" t="s">
        <v>614</v>
      </c>
      <c r="L55" t="s">
        <v>601</v>
      </c>
      <c r="M55">
        <v>36</v>
      </c>
      <c r="N55">
        <f>ROUND($M55*'Editable allocations'!$C$219/10000,0)</f>
        <v>14</v>
      </c>
      <c r="O55">
        <v>0</v>
      </c>
      <c r="P55">
        <f>ROUND($M55*'Editable allocations'!$C$220/10000,0)</f>
        <v>16</v>
      </c>
      <c r="Q55">
        <v>0</v>
      </c>
      <c r="R55">
        <v>0</v>
      </c>
      <c r="S55">
        <f>ROUND($M55*'Editable allocations'!$C$222/10000,0)</f>
        <v>18</v>
      </c>
      <c r="T55">
        <f>ROUND($M55*'Editable allocations'!$C$221/10000,0)</f>
        <v>16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148</v>
      </c>
      <c r="AI55">
        <v>0</v>
      </c>
      <c r="AN55">
        <v>0.9999</v>
      </c>
      <c r="AO55">
        <v>1</v>
      </c>
      <c r="AP55" t="s">
        <v>609</v>
      </c>
      <c r="AQ55" t="s">
        <v>610</v>
      </c>
    </row>
    <row r="56" spans="1:43">
      <c r="A56" t="s">
        <v>109</v>
      </c>
      <c r="B56" t="s">
        <v>678</v>
      </c>
      <c r="C56">
        <v>3</v>
      </c>
      <c r="D56" t="s">
        <v>648</v>
      </c>
      <c r="E56" t="s">
        <v>649</v>
      </c>
      <c r="F56" t="s">
        <v>693</v>
      </c>
      <c r="G56" t="s">
        <v>44</v>
      </c>
      <c r="H56">
        <v>22676</v>
      </c>
      <c r="I56" t="s">
        <v>651</v>
      </c>
      <c r="J56" t="s">
        <v>606</v>
      </c>
      <c r="K56" s="3" t="s">
        <v>652</v>
      </c>
      <c r="L56" t="s">
        <v>653</v>
      </c>
      <c r="M56">
        <v>36</v>
      </c>
      <c r="N56">
        <f>ROUND($M56*'Editable allocations'!$C$225/10000,0)</f>
        <v>17</v>
      </c>
      <c r="O56">
        <f>ROUND($M56*'Editable allocations'!$C$223/10000,0)</f>
        <v>11</v>
      </c>
      <c r="P56">
        <v>0</v>
      </c>
      <c r="Q56">
        <f>ROUND($M56*'Editable allocations'!$C$224/10000,0)</f>
        <v>17</v>
      </c>
      <c r="R56">
        <v>0</v>
      </c>
      <c r="S56">
        <f>ROUND($M56*'Editable allocations'!$C$227/10000,0)</f>
        <v>14</v>
      </c>
      <c r="T56">
        <f>ROUND($M56*'Editable allocations'!$C$226/10000,0)</f>
        <v>11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312</v>
      </c>
      <c r="AI56">
        <v>0</v>
      </c>
      <c r="AN56">
        <v>0.9956685200192822</v>
      </c>
      <c r="AO56">
        <v>1</v>
      </c>
      <c r="AP56" t="s">
        <v>609</v>
      </c>
      <c r="AQ56" t="s">
        <v>610</v>
      </c>
    </row>
    <row r="57" spans="1:43">
      <c r="A57" t="s">
        <v>110</v>
      </c>
      <c r="B57" t="s">
        <v>678</v>
      </c>
      <c r="C57">
        <v>3</v>
      </c>
      <c r="D57" t="s">
        <v>648</v>
      </c>
      <c r="E57" t="s">
        <v>649</v>
      </c>
      <c r="F57" t="s">
        <v>694</v>
      </c>
      <c r="G57" t="s">
        <v>49</v>
      </c>
      <c r="H57">
        <v>279253</v>
      </c>
      <c r="I57" t="s">
        <v>612</v>
      </c>
      <c r="J57" t="s">
        <v>613</v>
      </c>
      <c r="K57" s="3" t="s">
        <v>614</v>
      </c>
      <c r="L57" t="s">
        <v>601</v>
      </c>
      <c r="M57">
        <v>36</v>
      </c>
      <c r="N57">
        <f>ROUND($M57*'Editable allocations'!$C$228/10000,0)</f>
        <v>14</v>
      </c>
      <c r="O57">
        <v>0</v>
      </c>
      <c r="P57">
        <f>ROUND($M57*'Editable allocations'!$C$229/10000,0)</f>
        <v>16</v>
      </c>
      <c r="Q57">
        <v>0</v>
      </c>
      <c r="R57">
        <v>0</v>
      </c>
      <c r="S57">
        <f>ROUND($M57*'Editable allocations'!$C$231/10000,0)</f>
        <v>18</v>
      </c>
      <c r="T57">
        <f>ROUND($M57*'Editable allocations'!$C$230/10000,0)</f>
        <v>16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312</v>
      </c>
      <c r="AI57">
        <v>0</v>
      </c>
      <c r="AN57">
        <v>0.9999</v>
      </c>
      <c r="AO57">
        <v>1</v>
      </c>
      <c r="AP57" t="s">
        <v>615</v>
      </c>
      <c r="AQ57" t="s">
        <v>616</v>
      </c>
    </row>
    <row r="58" spans="1:43">
      <c r="A58" t="s">
        <v>111</v>
      </c>
      <c r="B58" t="s">
        <v>678</v>
      </c>
      <c r="C58">
        <v>3</v>
      </c>
      <c r="D58" t="s">
        <v>648</v>
      </c>
      <c r="E58" t="s">
        <v>649</v>
      </c>
      <c r="F58" t="s">
        <v>695</v>
      </c>
      <c r="G58" t="s">
        <v>44</v>
      </c>
      <c r="H58">
        <v>22676</v>
      </c>
      <c r="I58" t="s">
        <v>651</v>
      </c>
      <c r="J58" t="s">
        <v>606</v>
      </c>
      <c r="K58" s="3" t="s">
        <v>652</v>
      </c>
      <c r="L58" t="s">
        <v>653</v>
      </c>
      <c r="M58">
        <v>36</v>
      </c>
      <c r="N58">
        <f>ROUND($M58*'Editable allocations'!$C$234/10000,0)</f>
        <v>17</v>
      </c>
      <c r="O58">
        <f>ROUND($M58*'Editable allocations'!$C$232/10000,0)</f>
        <v>11</v>
      </c>
      <c r="P58">
        <v>0</v>
      </c>
      <c r="Q58">
        <f>ROUND($M58*'Editable allocations'!$C$233/10000,0)</f>
        <v>17</v>
      </c>
      <c r="R58">
        <v>0</v>
      </c>
      <c r="S58">
        <v>0</v>
      </c>
      <c r="T58">
        <f>ROUND($M58*'Editable allocations'!$C$235/10000,0)</f>
        <v>11</v>
      </c>
      <c r="U58">
        <v>0</v>
      </c>
      <c r="V58">
        <v>0</v>
      </c>
      <c r="W58">
        <v>0</v>
      </c>
      <c r="X58">
        <v>0</v>
      </c>
      <c r="Y58">
        <f>ROUND($M58*'Editable allocations'!$C$236/10000,0)</f>
        <v>5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312</v>
      </c>
      <c r="AI58">
        <v>0</v>
      </c>
      <c r="AN58">
        <v>0.9956685200192822</v>
      </c>
      <c r="AO58">
        <v>1</v>
      </c>
      <c r="AP58" t="s">
        <v>609</v>
      </c>
      <c r="AQ58" t="s">
        <v>610</v>
      </c>
    </row>
    <row r="59" spans="1:43">
      <c r="A59" t="s">
        <v>112</v>
      </c>
      <c r="B59" t="s">
        <v>678</v>
      </c>
      <c r="C59">
        <v>3</v>
      </c>
      <c r="D59" t="s">
        <v>648</v>
      </c>
      <c r="E59" t="s">
        <v>649</v>
      </c>
      <c r="F59" t="s">
        <v>696</v>
      </c>
      <c r="G59" t="s">
        <v>49</v>
      </c>
      <c r="H59">
        <v>20068</v>
      </c>
      <c r="I59" t="s">
        <v>618</v>
      </c>
      <c r="J59" t="s">
        <v>606</v>
      </c>
      <c r="K59" s="3" t="s">
        <v>619</v>
      </c>
      <c r="L59" t="s">
        <v>620</v>
      </c>
      <c r="M59">
        <v>36</v>
      </c>
      <c r="N59">
        <f>ROUND($M59*'Editable allocations'!$C$237/10000,0)</f>
        <v>14</v>
      </c>
      <c r="O59">
        <v>0</v>
      </c>
      <c r="P59">
        <f>ROUND($M59*'Editable allocations'!$C$238/10000,0)</f>
        <v>7</v>
      </c>
      <c r="Q59">
        <v>0</v>
      </c>
      <c r="R59">
        <v>0</v>
      </c>
      <c r="S59">
        <v>0</v>
      </c>
      <c r="T59">
        <f>ROUND($M59*'Editable allocations'!$C$240/10000,0)</f>
        <v>3</v>
      </c>
      <c r="U59">
        <f>ROUND($M59*'Editable allocations'!$C$239/10000,0)</f>
        <v>45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312</v>
      </c>
      <c r="AI59">
        <v>0</v>
      </c>
      <c r="AN59">
        <v>1.000198708416864</v>
      </c>
      <c r="AO59">
        <v>0.9999999999999999</v>
      </c>
      <c r="AP59" t="s">
        <v>621</v>
      </c>
      <c r="AQ59" t="s">
        <v>622</v>
      </c>
    </row>
    <row r="60" spans="1:43">
      <c r="A60" t="s">
        <v>113</v>
      </c>
      <c r="B60" t="s">
        <v>678</v>
      </c>
      <c r="C60">
        <v>3</v>
      </c>
      <c r="D60" t="s">
        <v>648</v>
      </c>
      <c r="E60" t="s">
        <v>649</v>
      </c>
      <c r="F60" t="s">
        <v>697</v>
      </c>
      <c r="G60" t="s">
        <v>49</v>
      </c>
      <c r="H60">
        <v>272685</v>
      </c>
      <c r="I60" t="s">
        <v>605</v>
      </c>
      <c r="J60" t="s">
        <v>606</v>
      </c>
      <c r="K60" s="3" t="s">
        <v>607</v>
      </c>
      <c r="L60" t="s">
        <v>608</v>
      </c>
      <c r="M60">
        <v>36</v>
      </c>
      <c r="N60">
        <f>ROUND($M60*'Editable allocations'!$C$241/10000,0)</f>
        <v>14</v>
      </c>
      <c r="O60">
        <v>0</v>
      </c>
      <c r="P60">
        <v>0</v>
      </c>
      <c r="Q60">
        <f>ROUND($M60*'Editable allocations'!$C$242/10000,0)</f>
        <v>18</v>
      </c>
      <c r="R60">
        <v>0</v>
      </c>
      <c r="S60">
        <v>0</v>
      </c>
      <c r="T60">
        <f>ROUND($M60*'Editable allocations'!$C$244/10000,0)</f>
        <v>11</v>
      </c>
      <c r="U60">
        <v>0</v>
      </c>
      <c r="V60">
        <v>0</v>
      </c>
      <c r="W60">
        <f>ROUND($M60*'Editable allocations'!$C$243/10000,0)</f>
        <v>22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312</v>
      </c>
      <c r="AI60">
        <v>0</v>
      </c>
      <c r="AN60">
        <v>0.9999153210142442</v>
      </c>
      <c r="AO60">
        <v>1</v>
      </c>
      <c r="AP60" t="s">
        <v>624</v>
      </c>
      <c r="AQ60" t="s">
        <v>625</v>
      </c>
    </row>
    <row r="61" spans="1:43">
      <c r="A61" t="s">
        <v>114</v>
      </c>
      <c r="B61" t="s">
        <v>678</v>
      </c>
      <c r="C61">
        <v>3</v>
      </c>
      <c r="D61" t="s">
        <v>648</v>
      </c>
      <c r="E61" t="s">
        <v>649</v>
      </c>
      <c r="F61" t="s">
        <v>698</v>
      </c>
      <c r="G61" t="s">
        <v>49</v>
      </c>
      <c r="H61">
        <v>272681</v>
      </c>
      <c r="I61" t="s">
        <v>627</v>
      </c>
      <c r="J61" t="s">
        <v>606</v>
      </c>
      <c r="K61" s="3" t="s">
        <v>628</v>
      </c>
      <c r="L61" t="s">
        <v>629</v>
      </c>
      <c r="M61">
        <v>36</v>
      </c>
      <c r="N61">
        <f>ROUND($M61*'Editable allocations'!$C$245/10000,0)</f>
        <v>14</v>
      </c>
      <c r="O61">
        <v>0</v>
      </c>
      <c r="P61">
        <v>0</v>
      </c>
      <c r="Q61">
        <f>ROUND($M61*'Editable allocations'!$C$246/10000,0)</f>
        <v>11</v>
      </c>
      <c r="R61">
        <v>0</v>
      </c>
      <c r="S61">
        <v>0</v>
      </c>
      <c r="T61">
        <f>ROUND($M61*'Editable allocations'!$C$248/10000,0)</f>
        <v>12</v>
      </c>
      <c r="U61">
        <v>0</v>
      </c>
      <c r="V61">
        <v>0</v>
      </c>
      <c r="W61">
        <v>0</v>
      </c>
      <c r="X61">
        <v>0</v>
      </c>
      <c r="Y61">
        <f>ROUND($M61*'Editable allocations'!$C$247/10000,0)</f>
        <v>8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312</v>
      </c>
      <c r="AI61">
        <v>0</v>
      </c>
      <c r="AN61">
        <v>1.005713197952019</v>
      </c>
      <c r="AO61">
        <v>1</v>
      </c>
      <c r="AP61" t="s">
        <v>624</v>
      </c>
      <c r="AQ61" t="s">
        <v>630</v>
      </c>
    </row>
    <row r="62" spans="1:43">
      <c r="A62" t="s">
        <v>115</v>
      </c>
      <c r="B62" t="s">
        <v>678</v>
      </c>
      <c r="C62">
        <v>3</v>
      </c>
      <c r="D62" t="s">
        <v>648</v>
      </c>
      <c r="E62" t="s">
        <v>649</v>
      </c>
      <c r="F62" t="s">
        <v>699</v>
      </c>
      <c r="G62" t="s">
        <v>49</v>
      </c>
      <c r="H62">
        <v>279266</v>
      </c>
      <c r="I62" t="s">
        <v>632</v>
      </c>
      <c r="J62" t="s">
        <v>613</v>
      </c>
      <c r="K62" s="3" t="s">
        <v>633</v>
      </c>
      <c r="L62" t="s">
        <v>634</v>
      </c>
      <c r="M62">
        <v>36</v>
      </c>
      <c r="N62">
        <f>ROUND($M62*'Editable allocations'!$C$249/10000,0)</f>
        <v>14</v>
      </c>
      <c r="O62">
        <v>0</v>
      </c>
      <c r="P62">
        <v>0</v>
      </c>
      <c r="Q62">
        <f>ROUND($M62*'Editable allocations'!$C$250/10000,0)</f>
        <v>18</v>
      </c>
      <c r="R62">
        <v>0</v>
      </c>
      <c r="S62">
        <v>0</v>
      </c>
      <c r="T62">
        <f>ROUND($M62*'Editable allocations'!$C$252/10000,0)</f>
        <v>14</v>
      </c>
      <c r="U62">
        <v>0</v>
      </c>
      <c r="V62">
        <v>0</v>
      </c>
      <c r="W62">
        <v>0</v>
      </c>
      <c r="X62">
        <v>0</v>
      </c>
      <c r="Y62">
        <v>0</v>
      </c>
      <c r="Z62">
        <f>ROUND($M62*'Editable allocations'!$C$251/10000,0)</f>
        <v>20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312</v>
      </c>
      <c r="AI62">
        <v>0</v>
      </c>
      <c r="AN62">
        <v>1.000140812101749</v>
      </c>
      <c r="AO62">
        <v>0.9999999999999999</v>
      </c>
      <c r="AP62" t="s">
        <v>621</v>
      </c>
      <c r="AQ62" t="s">
        <v>635</v>
      </c>
    </row>
    <row r="63" spans="1:43">
      <c r="A63" t="s">
        <v>116</v>
      </c>
      <c r="B63" t="s">
        <v>678</v>
      </c>
      <c r="C63">
        <v>3</v>
      </c>
      <c r="D63" t="s">
        <v>648</v>
      </c>
      <c r="E63" t="s">
        <v>649</v>
      </c>
      <c r="F63" t="s">
        <v>700</v>
      </c>
      <c r="G63" t="s">
        <v>49</v>
      </c>
      <c r="H63">
        <v>279269</v>
      </c>
      <c r="I63" t="s">
        <v>637</v>
      </c>
      <c r="J63" t="s">
        <v>613</v>
      </c>
      <c r="K63" s="3" t="s">
        <v>638</v>
      </c>
      <c r="L63" t="s">
        <v>620</v>
      </c>
      <c r="M63">
        <v>36</v>
      </c>
      <c r="N63">
        <f>ROUND($M63*'Editable allocations'!$C$253/10000,0)</f>
        <v>14</v>
      </c>
      <c r="O63">
        <v>0</v>
      </c>
      <c r="P63">
        <v>0</v>
      </c>
      <c r="Q63">
        <f>ROUND($M63*'Editable allocations'!$C$256/10000,0)</f>
        <v>14</v>
      </c>
      <c r="R63">
        <v>0</v>
      </c>
      <c r="S63">
        <v>0</v>
      </c>
      <c r="T63">
        <f>ROUND($M63*'Editable allocations'!$C$255/10000,0)</f>
        <v>18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f>ROUND($M63*'Editable allocations'!$C$254/10000,0)</f>
        <v>20</v>
      </c>
      <c r="AD63">
        <v>0</v>
      </c>
      <c r="AE63">
        <v>0</v>
      </c>
      <c r="AF63">
        <v>0</v>
      </c>
      <c r="AG63">
        <v>0</v>
      </c>
      <c r="AH63">
        <v>312</v>
      </c>
      <c r="AI63">
        <v>0</v>
      </c>
      <c r="AN63">
        <v>1.000140812101749</v>
      </c>
      <c r="AO63">
        <v>0.9999999999999999</v>
      </c>
      <c r="AP63" t="s">
        <v>621</v>
      </c>
      <c r="AQ63" t="s">
        <v>635</v>
      </c>
    </row>
    <row r="64" spans="1:43">
      <c r="A64" t="s">
        <v>117</v>
      </c>
      <c r="B64" t="s">
        <v>678</v>
      </c>
      <c r="C64">
        <v>3</v>
      </c>
      <c r="D64" t="s">
        <v>648</v>
      </c>
      <c r="E64" t="s">
        <v>649</v>
      </c>
      <c r="F64" t="s">
        <v>695</v>
      </c>
      <c r="G64" t="s">
        <v>44</v>
      </c>
      <c r="H64">
        <v>22676</v>
      </c>
      <c r="I64" t="s">
        <v>651</v>
      </c>
      <c r="J64" t="s">
        <v>606</v>
      </c>
      <c r="K64" s="3" t="s">
        <v>652</v>
      </c>
      <c r="L64" t="s">
        <v>653</v>
      </c>
      <c r="M64">
        <v>36</v>
      </c>
      <c r="N64">
        <f>ROUND($M64*'Editable allocations'!$C$259/10000,0)</f>
        <v>17</v>
      </c>
      <c r="O64">
        <f>ROUND($M64*'Editable allocations'!$C$257/10000,0)</f>
        <v>11</v>
      </c>
      <c r="P64">
        <v>0</v>
      </c>
      <c r="Q64">
        <f>ROUND($M64*'Editable allocations'!$C$258/10000,0)</f>
        <v>17</v>
      </c>
      <c r="R64">
        <v>0</v>
      </c>
      <c r="S64">
        <v>0</v>
      </c>
      <c r="T64">
        <f>ROUND($M64*'Editable allocations'!$C$260/10000,0)</f>
        <v>11</v>
      </c>
      <c r="U64">
        <v>0</v>
      </c>
      <c r="V64">
        <v>0</v>
      </c>
      <c r="W64">
        <v>0</v>
      </c>
      <c r="X64">
        <v>0</v>
      </c>
      <c r="Y64">
        <f>ROUND($M64*'Editable allocations'!$C$261/10000,0)</f>
        <v>5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312</v>
      </c>
      <c r="AI64">
        <v>0</v>
      </c>
      <c r="AN64">
        <v>0.9956685200192822</v>
      </c>
      <c r="AO64">
        <v>1</v>
      </c>
      <c r="AP64" t="s">
        <v>609</v>
      </c>
      <c r="AQ64" t="s">
        <v>610</v>
      </c>
    </row>
    <row r="65" spans="1:43">
      <c r="A65" t="s">
        <v>118</v>
      </c>
      <c r="B65" t="s">
        <v>678</v>
      </c>
      <c r="C65">
        <v>3</v>
      </c>
      <c r="D65" t="s">
        <v>661</v>
      </c>
      <c r="E65" t="s">
        <v>662</v>
      </c>
      <c r="F65" t="s">
        <v>701</v>
      </c>
      <c r="G65" t="s">
        <v>49</v>
      </c>
      <c r="H65">
        <v>279253</v>
      </c>
      <c r="I65" t="s">
        <v>612</v>
      </c>
      <c r="J65" t="s">
        <v>613</v>
      </c>
      <c r="K65" s="3" t="s">
        <v>614</v>
      </c>
      <c r="L65" t="s">
        <v>601</v>
      </c>
      <c r="M65">
        <v>36</v>
      </c>
      <c r="N65">
        <f>ROUND($M65*'Editable allocations'!$C$262/10000,0)</f>
        <v>14</v>
      </c>
      <c r="O65">
        <f>ROUND($M65*'Editable allocations'!$C$264/10000,0)</f>
        <v>16</v>
      </c>
      <c r="P65">
        <v>0</v>
      </c>
      <c r="Q65">
        <v>0</v>
      </c>
      <c r="R65">
        <v>0</v>
      </c>
      <c r="S65">
        <f>ROUND($M65*'Editable allocations'!$C$265/10000,0)</f>
        <v>18</v>
      </c>
      <c r="T65">
        <f>ROUND($M65*'Editable allocations'!$C$263/10000,0)</f>
        <v>16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553</v>
      </c>
      <c r="AI65">
        <v>0</v>
      </c>
      <c r="AN65">
        <v>0.9999</v>
      </c>
      <c r="AO65">
        <v>1</v>
      </c>
      <c r="AP65" t="s">
        <v>615</v>
      </c>
      <c r="AQ65" t="s">
        <v>616</v>
      </c>
    </row>
    <row r="66" spans="1:43">
      <c r="A66" t="s">
        <v>119</v>
      </c>
      <c r="B66" t="s">
        <v>678</v>
      </c>
      <c r="C66">
        <v>3</v>
      </c>
      <c r="D66" t="s">
        <v>661</v>
      </c>
      <c r="E66" t="s">
        <v>662</v>
      </c>
      <c r="F66" t="s">
        <v>702</v>
      </c>
      <c r="G66" t="s">
        <v>49</v>
      </c>
      <c r="H66">
        <v>279253</v>
      </c>
      <c r="I66" t="s">
        <v>612</v>
      </c>
      <c r="J66" t="s">
        <v>613</v>
      </c>
      <c r="K66" s="3" t="s">
        <v>614</v>
      </c>
      <c r="L66" t="s">
        <v>601</v>
      </c>
      <c r="M66">
        <v>36</v>
      </c>
      <c r="N66">
        <f>ROUND($M66*'Editable allocations'!$C$266/10000,0)</f>
        <v>14</v>
      </c>
      <c r="O66">
        <v>0</v>
      </c>
      <c r="P66">
        <f>ROUND($M66*'Editable allocations'!$C$267/10000,0)</f>
        <v>16</v>
      </c>
      <c r="Q66">
        <v>0</v>
      </c>
      <c r="R66">
        <v>0</v>
      </c>
      <c r="S66">
        <f>ROUND($M66*'Editable allocations'!$C$269/10000,0)</f>
        <v>18</v>
      </c>
      <c r="T66">
        <f>ROUND($M66*'Editable allocations'!$C$268/10000,0)</f>
        <v>16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553</v>
      </c>
      <c r="AI66">
        <v>0</v>
      </c>
      <c r="AN66">
        <v>0.9999</v>
      </c>
      <c r="AO66">
        <v>1</v>
      </c>
      <c r="AP66" t="s">
        <v>615</v>
      </c>
      <c r="AQ66" t="s">
        <v>616</v>
      </c>
    </row>
    <row r="67" spans="1:43">
      <c r="A67" t="s">
        <v>120</v>
      </c>
      <c r="B67" t="s">
        <v>678</v>
      </c>
      <c r="C67">
        <v>3</v>
      </c>
      <c r="D67" t="s">
        <v>661</v>
      </c>
      <c r="E67" t="s">
        <v>662</v>
      </c>
      <c r="F67" t="s">
        <v>703</v>
      </c>
      <c r="G67" t="s">
        <v>49</v>
      </c>
      <c r="H67">
        <v>22651</v>
      </c>
      <c r="I67" t="s">
        <v>666</v>
      </c>
      <c r="J67" t="s">
        <v>606</v>
      </c>
      <c r="K67" s="3" t="s">
        <v>667</v>
      </c>
      <c r="L67" t="s">
        <v>653</v>
      </c>
      <c r="M67">
        <v>36</v>
      </c>
      <c r="N67">
        <f>ROUND($M67*'Editable allocations'!$C$271/10000,0)</f>
        <v>14</v>
      </c>
      <c r="O67">
        <f>ROUND($M67*'Editable allocations'!$C$270/10000,0)</f>
        <v>21</v>
      </c>
      <c r="P67">
        <f>ROUND($M67*'Editable allocations'!$C$274/10000,0)</f>
        <v>14</v>
      </c>
      <c r="Q67">
        <v>0</v>
      </c>
      <c r="R67">
        <v>0</v>
      </c>
      <c r="S67">
        <f>ROUND($M67*'Editable allocations'!$C$273/10000,0)</f>
        <v>8</v>
      </c>
      <c r="T67">
        <f>ROUND($M67*'Editable allocations'!$C$272/10000,0)</f>
        <v>11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553</v>
      </c>
      <c r="AI67">
        <v>0</v>
      </c>
      <c r="AN67">
        <v>0.9984394551239703</v>
      </c>
      <c r="AO67">
        <v>1</v>
      </c>
      <c r="AP67" t="s">
        <v>615</v>
      </c>
      <c r="AQ67" t="s">
        <v>616</v>
      </c>
    </row>
    <row r="68" spans="1:43">
      <c r="A68" t="s">
        <v>121</v>
      </c>
      <c r="B68" t="s">
        <v>678</v>
      </c>
      <c r="C68">
        <v>3</v>
      </c>
      <c r="D68" t="s">
        <v>661</v>
      </c>
      <c r="E68" t="s">
        <v>662</v>
      </c>
      <c r="F68" t="s">
        <v>704</v>
      </c>
      <c r="G68" t="s">
        <v>49</v>
      </c>
      <c r="H68">
        <v>20068</v>
      </c>
      <c r="I68" t="s">
        <v>618</v>
      </c>
      <c r="J68" t="s">
        <v>606</v>
      </c>
      <c r="K68" s="3" t="s">
        <v>619</v>
      </c>
      <c r="L68" t="s">
        <v>620</v>
      </c>
      <c r="M68">
        <v>36</v>
      </c>
      <c r="N68">
        <f>ROUND($M68*'Editable allocations'!$C$275/10000,0)</f>
        <v>14</v>
      </c>
      <c r="O68">
        <v>0</v>
      </c>
      <c r="P68">
        <f>ROUND($M68*'Editable allocations'!$C$276/10000,0)</f>
        <v>7</v>
      </c>
      <c r="Q68">
        <v>0</v>
      </c>
      <c r="R68">
        <v>0</v>
      </c>
      <c r="S68">
        <v>0</v>
      </c>
      <c r="T68">
        <f>ROUND($M68*'Editable allocations'!$C$278/10000,0)</f>
        <v>3</v>
      </c>
      <c r="U68">
        <f>ROUND($M68*'Editable allocations'!$C$277/10000,0)</f>
        <v>45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553</v>
      </c>
      <c r="AI68">
        <v>0</v>
      </c>
      <c r="AN68">
        <v>1.000198708416864</v>
      </c>
      <c r="AO68">
        <v>0.9999999999999999</v>
      </c>
      <c r="AP68" t="s">
        <v>621</v>
      </c>
      <c r="AQ68" t="s">
        <v>622</v>
      </c>
    </row>
    <row r="69" spans="1:43">
      <c r="A69" t="s">
        <v>122</v>
      </c>
      <c r="B69" t="s">
        <v>678</v>
      </c>
      <c r="C69">
        <v>3</v>
      </c>
      <c r="D69" t="s">
        <v>661</v>
      </c>
      <c r="E69" t="s">
        <v>662</v>
      </c>
      <c r="F69" t="s">
        <v>705</v>
      </c>
      <c r="G69" t="s">
        <v>49</v>
      </c>
      <c r="H69">
        <v>272685</v>
      </c>
      <c r="I69" t="s">
        <v>605</v>
      </c>
      <c r="J69" t="s">
        <v>606</v>
      </c>
      <c r="K69" s="3" t="s">
        <v>607</v>
      </c>
      <c r="L69" t="s">
        <v>608</v>
      </c>
      <c r="M69">
        <v>36</v>
      </c>
      <c r="N69">
        <f>ROUND($M69*'Editable allocations'!$C$279/10000,0)</f>
        <v>14</v>
      </c>
      <c r="O69">
        <v>0</v>
      </c>
      <c r="P69">
        <v>0</v>
      </c>
      <c r="Q69">
        <f>ROUND($M69*'Editable allocations'!$C$280/10000,0)</f>
        <v>18</v>
      </c>
      <c r="R69">
        <v>0</v>
      </c>
      <c r="S69">
        <v>0</v>
      </c>
      <c r="T69">
        <f>ROUND($M69*'Editable allocations'!$C$282/10000,0)</f>
        <v>11</v>
      </c>
      <c r="U69">
        <v>0</v>
      </c>
      <c r="V69">
        <v>0</v>
      </c>
      <c r="W69">
        <f>ROUND($M69*'Editable allocations'!$C$281/10000,0)</f>
        <v>22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553</v>
      </c>
      <c r="AI69">
        <v>0</v>
      </c>
      <c r="AN69">
        <v>0.9999153210142442</v>
      </c>
      <c r="AO69">
        <v>1</v>
      </c>
      <c r="AP69" t="s">
        <v>624</v>
      </c>
      <c r="AQ69" t="s">
        <v>625</v>
      </c>
    </row>
    <row r="70" spans="1:43">
      <c r="A70" t="s">
        <v>123</v>
      </c>
      <c r="B70" t="s">
        <v>678</v>
      </c>
      <c r="C70">
        <v>3</v>
      </c>
      <c r="D70" t="s">
        <v>661</v>
      </c>
      <c r="E70" t="s">
        <v>662</v>
      </c>
      <c r="F70" t="s">
        <v>706</v>
      </c>
      <c r="G70" t="s">
        <v>49</v>
      </c>
      <c r="H70">
        <v>272681</v>
      </c>
      <c r="I70" t="s">
        <v>627</v>
      </c>
      <c r="J70" t="s">
        <v>606</v>
      </c>
      <c r="K70" s="3" t="s">
        <v>628</v>
      </c>
      <c r="L70" t="s">
        <v>629</v>
      </c>
      <c r="M70">
        <v>36</v>
      </c>
      <c r="N70">
        <f>ROUND($M70*'Editable allocations'!$C$283/10000,0)</f>
        <v>14</v>
      </c>
      <c r="O70">
        <v>0</v>
      </c>
      <c r="P70">
        <v>0</v>
      </c>
      <c r="Q70">
        <f>ROUND($M70*'Editable allocations'!$C$284/10000,0)</f>
        <v>11</v>
      </c>
      <c r="R70">
        <v>0</v>
      </c>
      <c r="S70">
        <v>0</v>
      </c>
      <c r="T70">
        <f>ROUND($M70*'Editable allocations'!$C$286/10000,0)</f>
        <v>12</v>
      </c>
      <c r="U70">
        <v>0</v>
      </c>
      <c r="V70">
        <v>0</v>
      </c>
      <c r="W70">
        <v>0</v>
      </c>
      <c r="X70">
        <v>0</v>
      </c>
      <c r="Y70">
        <f>ROUND($M70*'Editable allocations'!$C$285/10000,0)</f>
        <v>8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553</v>
      </c>
      <c r="AI70">
        <v>0</v>
      </c>
      <c r="AN70">
        <v>1.005713197952019</v>
      </c>
      <c r="AO70">
        <v>1</v>
      </c>
      <c r="AP70" t="s">
        <v>624</v>
      </c>
      <c r="AQ70" t="s">
        <v>630</v>
      </c>
    </row>
    <row r="71" spans="1:43">
      <c r="A71" t="s">
        <v>124</v>
      </c>
      <c r="B71" t="s">
        <v>678</v>
      </c>
      <c r="C71">
        <v>3</v>
      </c>
      <c r="D71" t="s">
        <v>661</v>
      </c>
      <c r="E71" t="s">
        <v>662</v>
      </c>
      <c r="F71" t="s">
        <v>707</v>
      </c>
      <c r="G71" t="s">
        <v>49</v>
      </c>
      <c r="H71">
        <v>279266</v>
      </c>
      <c r="I71" t="s">
        <v>632</v>
      </c>
      <c r="J71" t="s">
        <v>613</v>
      </c>
      <c r="K71" s="3" t="s">
        <v>633</v>
      </c>
      <c r="L71" t="s">
        <v>634</v>
      </c>
      <c r="M71">
        <v>36</v>
      </c>
      <c r="N71">
        <f>ROUND($M71*'Editable allocations'!$C$287/10000,0)</f>
        <v>14</v>
      </c>
      <c r="O71">
        <v>0</v>
      </c>
      <c r="P71">
        <v>0</v>
      </c>
      <c r="Q71">
        <f>ROUND($M71*'Editable allocations'!$C$288/10000,0)</f>
        <v>18</v>
      </c>
      <c r="R71">
        <v>0</v>
      </c>
      <c r="S71">
        <v>0</v>
      </c>
      <c r="T71">
        <f>ROUND($M71*'Editable allocations'!$C$290/10000,0)</f>
        <v>14</v>
      </c>
      <c r="U71">
        <v>0</v>
      </c>
      <c r="V71">
        <v>0</v>
      </c>
      <c r="W71">
        <v>0</v>
      </c>
      <c r="X71">
        <v>0</v>
      </c>
      <c r="Y71">
        <v>0</v>
      </c>
      <c r="Z71">
        <f>ROUND($M71*'Editable allocations'!$C$289/10000,0)</f>
        <v>20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553</v>
      </c>
      <c r="AI71">
        <v>0</v>
      </c>
      <c r="AN71">
        <v>1.000140812101749</v>
      </c>
      <c r="AO71">
        <v>0.9999999999999999</v>
      </c>
      <c r="AP71" t="s">
        <v>621</v>
      </c>
      <c r="AQ71" t="s">
        <v>635</v>
      </c>
    </row>
    <row r="72" spans="1:43">
      <c r="A72" t="s">
        <v>125</v>
      </c>
      <c r="B72" t="s">
        <v>678</v>
      </c>
      <c r="C72">
        <v>3</v>
      </c>
      <c r="D72" t="s">
        <v>661</v>
      </c>
      <c r="E72" t="s">
        <v>662</v>
      </c>
      <c r="F72" t="s">
        <v>708</v>
      </c>
      <c r="G72" t="s">
        <v>49</v>
      </c>
      <c r="H72">
        <v>279269</v>
      </c>
      <c r="I72" t="s">
        <v>637</v>
      </c>
      <c r="J72" t="s">
        <v>613</v>
      </c>
      <c r="K72" s="3" t="s">
        <v>638</v>
      </c>
      <c r="L72" t="s">
        <v>620</v>
      </c>
      <c r="M72">
        <v>36</v>
      </c>
      <c r="N72">
        <f>ROUND($M72*'Editable allocations'!$C$291/10000,0)</f>
        <v>14</v>
      </c>
      <c r="O72">
        <v>0</v>
      </c>
      <c r="P72">
        <v>0</v>
      </c>
      <c r="Q72">
        <f>ROUND($M72*'Editable allocations'!$C$294/10000,0)</f>
        <v>14</v>
      </c>
      <c r="R72">
        <v>0</v>
      </c>
      <c r="S72">
        <v>0</v>
      </c>
      <c r="T72">
        <f>ROUND($M72*'Editable allocations'!$C$293/10000,0)</f>
        <v>18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f>ROUND($M72*'Editable allocations'!$C$292/10000,0)</f>
        <v>20</v>
      </c>
      <c r="AD72">
        <v>0</v>
      </c>
      <c r="AE72">
        <v>0</v>
      </c>
      <c r="AF72">
        <v>0</v>
      </c>
      <c r="AG72">
        <v>0</v>
      </c>
      <c r="AH72">
        <v>553</v>
      </c>
      <c r="AI72">
        <v>0</v>
      </c>
      <c r="AN72">
        <v>1.000140812101749</v>
      </c>
      <c r="AO72">
        <v>0.9999999999999999</v>
      </c>
      <c r="AP72" t="s">
        <v>621</v>
      </c>
      <c r="AQ72" t="s">
        <v>635</v>
      </c>
    </row>
    <row r="73" spans="1:43">
      <c r="A73" t="s">
        <v>126</v>
      </c>
      <c r="B73" t="s">
        <v>678</v>
      </c>
      <c r="C73">
        <v>3</v>
      </c>
      <c r="D73" t="s">
        <v>661</v>
      </c>
      <c r="E73" t="s">
        <v>662</v>
      </c>
      <c r="F73" t="s">
        <v>709</v>
      </c>
      <c r="G73" t="s">
        <v>49</v>
      </c>
      <c r="H73">
        <v>272682</v>
      </c>
      <c r="I73" t="s">
        <v>674</v>
      </c>
      <c r="J73" t="s">
        <v>606</v>
      </c>
      <c r="K73" s="3" t="s">
        <v>675</v>
      </c>
      <c r="L73" t="s">
        <v>676</v>
      </c>
      <c r="M73">
        <v>36</v>
      </c>
      <c r="N73">
        <f>ROUND($M73*'Editable allocations'!$C$295/10000,0)</f>
        <v>14</v>
      </c>
      <c r="O73">
        <f>ROUND($M73*'Editable allocations'!$C$298/10000,0)</f>
        <v>11</v>
      </c>
      <c r="P73">
        <v>0</v>
      </c>
      <c r="Q73">
        <f>ROUND($M73*'Editable allocations'!$C$296/10000,0)</f>
        <v>18</v>
      </c>
      <c r="R73">
        <v>0</v>
      </c>
      <c r="S73">
        <f>ROUND($M73*'Editable allocations'!$C$299/10000,0)</f>
        <v>10</v>
      </c>
      <c r="T73">
        <v>0</v>
      </c>
      <c r="U73">
        <v>0</v>
      </c>
      <c r="V73">
        <v>0</v>
      </c>
      <c r="W73">
        <f>ROUND($M73*'Editable allocations'!$C$297/10000,0)</f>
        <v>18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553</v>
      </c>
      <c r="AI73">
        <v>0</v>
      </c>
      <c r="AN73">
        <v>0.9999448958260194</v>
      </c>
      <c r="AO73">
        <v>1</v>
      </c>
      <c r="AP73" t="s">
        <v>624</v>
      </c>
      <c r="AQ73" t="s">
        <v>677</v>
      </c>
    </row>
    <row r="74" spans="1:43">
      <c r="A74" t="s">
        <v>127</v>
      </c>
      <c r="B74" t="s">
        <v>634</v>
      </c>
      <c r="C74">
        <v>5</v>
      </c>
      <c r="D74" t="s">
        <v>602</v>
      </c>
      <c r="E74" t="s">
        <v>603</v>
      </c>
      <c r="F74" t="s">
        <v>710</v>
      </c>
      <c r="G74" t="s">
        <v>44</v>
      </c>
      <c r="H74">
        <v>272685</v>
      </c>
      <c r="I74" t="s">
        <v>605</v>
      </c>
      <c r="J74" t="s">
        <v>606</v>
      </c>
      <c r="K74" s="3" t="s">
        <v>607</v>
      </c>
      <c r="L74" t="s">
        <v>608</v>
      </c>
      <c r="M74">
        <v>47</v>
      </c>
      <c r="N74">
        <f>ROUND($M74*'Editable allocations'!$C$300/10000,0)</f>
        <v>18</v>
      </c>
      <c r="O74">
        <v>0</v>
      </c>
      <c r="P74">
        <v>0</v>
      </c>
      <c r="Q74">
        <f>ROUND($M74*'Editable allocations'!$C$301/10000,0)</f>
        <v>23</v>
      </c>
      <c r="R74">
        <v>0</v>
      </c>
      <c r="S74">
        <f>ROUND($M74*'Editable allocations'!$C$303/10000,0)</f>
        <v>14</v>
      </c>
      <c r="T74">
        <v>0</v>
      </c>
      <c r="U74">
        <v>0</v>
      </c>
      <c r="V74">
        <v>0</v>
      </c>
      <c r="W74">
        <f>ROUND($M74*'Editable allocations'!$C$302/10000,0)</f>
        <v>29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100</v>
      </c>
      <c r="AI74">
        <v>0</v>
      </c>
      <c r="AN74">
        <v>0.9999153210142442</v>
      </c>
      <c r="AO74">
        <v>1</v>
      </c>
      <c r="AP74" t="s">
        <v>609</v>
      </c>
      <c r="AQ74" t="s">
        <v>610</v>
      </c>
    </row>
    <row r="75" spans="1:43">
      <c r="A75" t="s">
        <v>128</v>
      </c>
      <c r="B75" t="s">
        <v>634</v>
      </c>
      <c r="C75">
        <v>5</v>
      </c>
      <c r="D75" t="s">
        <v>602</v>
      </c>
      <c r="E75" t="s">
        <v>603</v>
      </c>
      <c r="F75" t="s">
        <v>711</v>
      </c>
      <c r="G75" t="s">
        <v>49</v>
      </c>
      <c r="H75">
        <v>279253</v>
      </c>
      <c r="I75" t="s">
        <v>612</v>
      </c>
      <c r="J75" t="s">
        <v>613</v>
      </c>
      <c r="K75" s="3" t="s">
        <v>614</v>
      </c>
      <c r="L75" t="s">
        <v>601</v>
      </c>
      <c r="M75">
        <v>47</v>
      </c>
      <c r="N75">
        <f>ROUND($M75*'Editable allocations'!$C$304/10000,0)</f>
        <v>18</v>
      </c>
      <c r="O75">
        <v>0</v>
      </c>
      <c r="P75">
        <f>ROUND($M75*'Editable allocations'!$C$305/10000,0)</f>
        <v>21</v>
      </c>
      <c r="Q75">
        <v>0</v>
      </c>
      <c r="R75">
        <v>0</v>
      </c>
      <c r="S75">
        <f>ROUND($M75*'Editable allocations'!$C$307/10000,0)</f>
        <v>23</v>
      </c>
      <c r="T75">
        <f>ROUND($M75*'Editable allocations'!$C$306/10000,0)</f>
        <v>21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100</v>
      </c>
      <c r="AI75">
        <v>0</v>
      </c>
      <c r="AN75">
        <v>0.9999</v>
      </c>
      <c r="AO75">
        <v>1</v>
      </c>
      <c r="AP75" t="s">
        <v>615</v>
      </c>
      <c r="AQ75" t="s">
        <v>616</v>
      </c>
    </row>
    <row r="76" spans="1:43">
      <c r="A76" t="s">
        <v>129</v>
      </c>
      <c r="B76" t="s">
        <v>634</v>
      </c>
      <c r="C76">
        <v>5</v>
      </c>
      <c r="D76" t="s">
        <v>602</v>
      </c>
      <c r="E76" t="s">
        <v>603</v>
      </c>
      <c r="F76" t="s">
        <v>710</v>
      </c>
      <c r="G76" t="s">
        <v>44</v>
      </c>
      <c r="H76">
        <v>272685</v>
      </c>
      <c r="I76" t="s">
        <v>605</v>
      </c>
      <c r="J76" t="s">
        <v>606</v>
      </c>
      <c r="K76" s="3" t="s">
        <v>607</v>
      </c>
      <c r="L76" t="s">
        <v>608</v>
      </c>
      <c r="M76">
        <v>47</v>
      </c>
      <c r="N76">
        <f>ROUND($M76*'Editable allocations'!$C$308/10000,0)</f>
        <v>18</v>
      </c>
      <c r="O76">
        <v>0</v>
      </c>
      <c r="P76">
        <v>0</v>
      </c>
      <c r="Q76">
        <f>ROUND($M76*'Editable allocations'!$C$309/10000,0)</f>
        <v>23</v>
      </c>
      <c r="R76">
        <v>0</v>
      </c>
      <c r="S76">
        <f>ROUND($M76*'Editable allocations'!$C$311/10000,0)</f>
        <v>14</v>
      </c>
      <c r="T76">
        <v>0</v>
      </c>
      <c r="U76">
        <v>0</v>
      </c>
      <c r="V76">
        <v>0</v>
      </c>
      <c r="W76">
        <f>ROUND($M76*'Editable allocations'!$C$310/10000,0)</f>
        <v>29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100</v>
      </c>
      <c r="AI76">
        <v>0</v>
      </c>
      <c r="AN76">
        <v>0.9999153210142442</v>
      </c>
      <c r="AO76">
        <v>1</v>
      </c>
      <c r="AP76" t="s">
        <v>609</v>
      </c>
      <c r="AQ76" t="s">
        <v>610</v>
      </c>
    </row>
    <row r="77" spans="1:43">
      <c r="A77" t="s">
        <v>130</v>
      </c>
      <c r="B77" t="s">
        <v>634</v>
      </c>
      <c r="C77">
        <v>5</v>
      </c>
      <c r="D77" t="s">
        <v>602</v>
      </c>
      <c r="E77" t="s">
        <v>603</v>
      </c>
      <c r="F77" t="s">
        <v>712</v>
      </c>
      <c r="G77" t="s">
        <v>49</v>
      </c>
      <c r="H77">
        <v>20068</v>
      </c>
      <c r="I77" t="s">
        <v>618</v>
      </c>
      <c r="J77" t="s">
        <v>606</v>
      </c>
      <c r="K77" s="3" t="s">
        <v>619</v>
      </c>
      <c r="L77" t="s">
        <v>620</v>
      </c>
      <c r="M77">
        <v>47</v>
      </c>
      <c r="N77">
        <f>ROUND($M77*'Editable allocations'!$C$312/10000,0)</f>
        <v>18</v>
      </c>
      <c r="O77">
        <v>0</v>
      </c>
      <c r="P77">
        <f>ROUND($M77*'Editable allocations'!$C$313/10000,0)</f>
        <v>9</v>
      </c>
      <c r="Q77">
        <v>0</v>
      </c>
      <c r="R77">
        <v>0</v>
      </c>
      <c r="S77">
        <v>0</v>
      </c>
      <c r="T77">
        <f>ROUND($M77*'Editable allocations'!$C$315/10000,0)</f>
        <v>4</v>
      </c>
      <c r="U77">
        <f>ROUND($M77*'Editable allocations'!$C$314/10000,0)</f>
        <v>59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100</v>
      </c>
      <c r="AI77">
        <v>0</v>
      </c>
      <c r="AN77">
        <v>1.000198708416864</v>
      </c>
      <c r="AO77">
        <v>0.9999999999999999</v>
      </c>
      <c r="AP77" t="s">
        <v>621</v>
      </c>
      <c r="AQ77" t="s">
        <v>622</v>
      </c>
    </row>
    <row r="78" spans="1:43">
      <c r="A78" t="s">
        <v>131</v>
      </c>
      <c r="B78" t="s">
        <v>634</v>
      </c>
      <c r="C78">
        <v>5</v>
      </c>
      <c r="D78" t="s">
        <v>602</v>
      </c>
      <c r="E78" t="s">
        <v>603</v>
      </c>
      <c r="F78" t="s">
        <v>713</v>
      </c>
      <c r="G78" t="s">
        <v>49</v>
      </c>
      <c r="H78">
        <v>272685</v>
      </c>
      <c r="I78" t="s">
        <v>605</v>
      </c>
      <c r="J78" t="s">
        <v>606</v>
      </c>
      <c r="K78" s="3" t="s">
        <v>607</v>
      </c>
      <c r="L78" t="s">
        <v>608</v>
      </c>
      <c r="M78">
        <v>47</v>
      </c>
      <c r="N78">
        <f>ROUND($M78*'Editable allocations'!$C$316/10000,0)</f>
        <v>18</v>
      </c>
      <c r="O78">
        <v>0</v>
      </c>
      <c r="P78">
        <v>0</v>
      </c>
      <c r="Q78">
        <f>ROUND($M78*'Editable allocations'!$C$317/10000,0)</f>
        <v>23</v>
      </c>
      <c r="R78">
        <v>0</v>
      </c>
      <c r="S78">
        <v>0</v>
      </c>
      <c r="T78">
        <f>ROUND($M78*'Editable allocations'!$C$319/10000,0)</f>
        <v>14</v>
      </c>
      <c r="U78">
        <v>0</v>
      </c>
      <c r="V78">
        <v>0</v>
      </c>
      <c r="W78">
        <f>ROUND($M78*'Editable allocations'!$C$318/10000,0)</f>
        <v>29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100</v>
      </c>
      <c r="AI78">
        <v>0</v>
      </c>
      <c r="AN78">
        <v>0.9999153210142442</v>
      </c>
      <c r="AO78">
        <v>1</v>
      </c>
      <c r="AP78" t="s">
        <v>624</v>
      </c>
      <c r="AQ78" t="s">
        <v>625</v>
      </c>
    </row>
    <row r="79" spans="1:43">
      <c r="A79" t="s">
        <v>132</v>
      </c>
      <c r="B79" t="s">
        <v>634</v>
      </c>
      <c r="C79">
        <v>5</v>
      </c>
      <c r="D79" t="s">
        <v>602</v>
      </c>
      <c r="E79" t="s">
        <v>603</v>
      </c>
      <c r="F79" t="s">
        <v>714</v>
      </c>
      <c r="G79" t="s">
        <v>49</v>
      </c>
      <c r="H79">
        <v>272681</v>
      </c>
      <c r="I79" t="s">
        <v>627</v>
      </c>
      <c r="J79" t="s">
        <v>606</v>
      </c>
      <c r="K79" s="3" t="s">
        <v>628</v>
      </c>
      <c r="L79" t="s">
        <v>629</v>
      </c>
      <c r="M79">
        <v>47</v>
      </c>
      <c r="N79">
        <f>ROUND($M79*'Editable allocations'!$C$320/10000,0)</f>
        <v>18</v>
      </c>
      <c r="O79">
        <v>0</v>
      </c>
      <c r="P79">
        <v>0</v>
      </c>
      <c r="Q79">
        <f>ROUND($M79*'Editable allocations'!$C$321/10000,0)</f>
        <v>14</v>
      </c>
      <c r="R79">
        <v>0</v>
      </c>
      <c r="S79">
        <v>0</v>
      </c>
      <c r="T79">
        <f>ROUND($M79*'Editable allocations'!$C$323/10000,0)</f>
        <v>15</v>
      </c>
      <c r="U79">
        <v>0</v>
      </c>
      <c r="V79">
        <v>0</v>
      </c>
      <c r="W79">
        <v>0</v>
      </c>
      <c r="X79">
        <v>0</v>
      </c>
      <c r="Y79">
        <f>ROUND($M79*'Editable allocations'!$C$322/10000,0)</f>
        <v>11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100</v>
      </c>
      <c r="AI79">
        <v>0</v>
      </c>
      <c r="AN79">
        <v>1.005713197952019</v>
      </c>
      <c r="AO79">
        <v>1</v>
      </c>
      <c r="AP79" t="s">
        <v>624</v>
      </c>
      <c r="AQ79" t="s">
        <v>630</v>
      </c>
    </row>
    <row r="80" spans="1:43">
      <c r="A80" t="s">
        <v>133</v>
      </c>
      <c r="B80" t="s">
        <v>634</v>
      </c>
      <c r="C80">
        <v>5</v>
      </c>
      <c r="D80" t="s">
        <v>602</v>
      </c>
      <c r="E80" t="s">
        <v>603</v>
      </c>
      <c r="F80" t="s">
        <v>715</v>
      </c>
      <c r="G80" t="s">
        <v>49</v>
      </c>
      <c r="H80">
        <v>279266</v>
      </c>
      <c r="I80" t="s">
        <v>632</v>
      </c>
      <c r="J80" t="s">
        <v>613</v>
      </c>
      <c r="K80" s="3" t="s">
        <v>633</v>
      </c>
      <c r="L80" t="s">
        <v>634</v>
      </c>
      <c r="M80">
        <v>47</v>
      </c>
      <c r="N80">
        <f>ROUND($M80*'Editable allocations'!$C$324/10000,0)</f>
        <v>18</v>
      </c>
      <c r="O80">
        <v>0</v>
      </c>
      <c r="P80">
        <v>0</v>
      </c>
      <c r="Q80">
        <f>ROUND($M80*'Editable allocations'!$C$325/10000,0)</f>
        <v>24</v>
      </c>
      <c r="R80">
        <v>0</v>
      </c>
      <c r="S80">
        <v>0</v>
      </c>
      <c r="T80">
        <f>ROUND($M80*'Editable allocations'!$C$327/10000,0)</f>
        <v>18</v>
      </c>
      <c r="U80">
        <v>0</v>
      </c>
      <c r="V80">
        <v>0</v>
      </c>
      <c r="W80">
        <v>0</v>
      </c>
      <c r="X80">
        <v>0</v>
      </c>
      <c r="Y80">
        <v>0</v>
      </c>
      <c r="Z80">
        <f>ROUND($M80*'Editable allocations'!$C$326/10000,0)</f>
        <v>26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100</v>
      </c>
      <c r="AI80">
        <v>0</v>
      </c>
      <c r="AN80">
        <v>1.000140812101749</v>
      </c>
      <c r="AO80">
        <v>0.9999999999999999</v>
      </c>
      <c r="AP80" t="s">
        <v>621</v>
      </c>
      <c r="AQ80" t="s">
        <v>635</v>
      </c>
    </row>
    <row r="81" spans="1:43">
      <c r="A81" t="s">
        <v>134</v>
      </c>
      <c r="B81" t="s">
        <v>634</v>
      </c>
      <c r="C81">
        <v>5</v>
      </c>
      <c r="D81" t="s">
        <v>602</v>
      </c>
      <c r="E81" t="s">
        <v>603</v>
      </c>
      <c r="F81" t="s">
        <v>716</v>
      </c>
      <c r="G81" t="s">
        <v>49</v>
      </c>
      <c r="H81">
        <v>279269</v>
      </c>
      <c r="I81" t="s">
        <v>637</v>
      </c>
      <c r="J81" t="s">
        <v>613</v>
      </c>
      <c r="K81" s="3" t="s">
        <v>638</v>
      </c>
      <c r="L81" t="s">
        <v>620</v>
      </c>
      <c r="M81">
        <v>47</v>
      </c>
      <c r="N81">
        <f>ROUND($M81*'Editable allocations'!$C$328/10000,0)</f>
        <v>18</v>
      </c>
      <c r="O81">
        <v>0</v>
      </c>
      <c r="P81">
        <v>0</v>
      </c>
      <c r="Q81">
        <f>ROUND($M81*'Editable allocations'!$C$331/10000,0)</f>
        <v>18</v>
      </c>
      <c r="R81">
        <v>0</v>
      </c>
      <c r="S81">
        <v>0</v>
      </c>
      <c r="T81">
        <f>ROUND($M81*'Editable allocations'!$C$330/10000,0)</f>
        <v>24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f>ROUND($M81*'Editable allocations'!$C$329/10000,0)</f>
        <v>26</v>
      </c>
      <c r="AD81">
        <v>0</v>
      </c>
      <c r="AE81">
        <v>0</v>
      </c>
      <c r="AF81">
        <v>0</v>
      </c>
      <c r="AG81">
        <v>0</v>
      </c>
      <c r="AH81">
        <v>100</v>
      </c>
      <c r="AI81">
        <v>0</v>
      </c>
      <c r="AN81">
        <v>1.000140812101749</v>
      </c>
      <c r="AO81">
        <v>0.9999999999999999</v>
      </c>
      <c r="AP81" t="s">
        <v>621</v>
      </c>
      <c r="AQ81" t="s">
        <v>635</v>
      </c>
    </row>
    <row r="82" spans="1:43">
      <c r="A82" t="s">
        <v>135</v>
      </c>
      <c r="B82" t="s">
        <v>634</v>
      </c>
      <c r="C82">
        <v>5</v>
      </c>
      <c r="D82" t="s">
        <v>602</v>
      </c>
      <c r="E82" t="s">
        <v>603</v>
      </c>
      <c r="F82" t="s">
        <v>710</v>
      </c>
      <c r="G82" t="s">
        <v>44</v>
      </c>
      <c r="H82">
        <v>272685</v>
      </c>
      <c r="I82" t="s">
        <v>605</v>
      </c>
      <c r="J82" t="s">
        <v>606</v>
      </c>
      <c r="K82" s="3" t="s">
        <v>607</v>
      </c>
      <c r="L82" t="s">
        <v>608</v>
      </c>
      <c r="M82">
        <v>47</v>
      </c>
      <c r="N82">
        <f>ROUND($M82*'Editable allocations'!$C$332/10000,0)</f>
        <v>18</v>
      </c>
      <c r="O82">
        <v>0</v>
      </c>
      <c r="P82">
        <v>0</v>
      </c>
      <c r="Q82">
        <f>ROUND($M82*'Editable allocations'!$C$333/10000,0)</f>
        <v>23</v>
      </c>
      <c r="R82">
        <v>0</v>
      </c>
      <c r="S82">
        <f>ROUND($M82*'Editable allocations'!$C$335/10000,0)</f>
        <v>14</v>
      </c>
      <c r="T82">
        <v>0</v>
      </c>
      <c r="U82">
        <v>0</v>
      </c>
      <c r="V82">
        <v>0</v>
      </c>
      <c r="W82">
        <f>ROUND($M82*'Editable allocations'!$C$334/10000,0)</f>
        <v>29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100</v>
      </c>
      <c r="AI82">
        <v>0</v>
      </c>
      <c r="AN82">
        <v>0.9999153210142442</v>
      </c>
      <c r="AO82">
        <v>1</v>
      </c>
      <c r="AP82" t="s">
        <v>609</v>
      </c>
      <c r="AQ82" t="s">
        <v>610</v>
      </c>
    </row>
    <row r="83" spans="1:43">
      <c r="A83" t="s">
        <v>136</v>
      </c>
      <c r="B83" t="s">
        <v>634</v>
      </c>
      <c r="C83">
        <v>5</v>
      </c>
      <c r="D83" t="s">
        <v>639</v>
      </c>
      <c r="E83" t="s">
        <v>640</v>
      </c>
      <c r="F83" t="s">
        <v>717</v>
      </c>
      <c r="G83" t="s">
        <v>44</v>
      </c>
      <c r="H83">
        <v>279253</v>
      </c>
      <c r="I83" t="s">
        <v>612</v>
      </c>
      <c r="J83" t="s">
        <v>613</v>
      </c>
      <c r="K83" s="3" t="s">
        <v>614</v>
      </c>
      <c r="L83" t="s">
        <v>601</v>
      </c>
      <c r="M83">
        <v>47</v>
      </c>
      <c r="N83">
        <f>ROUND($M83*'Editable allocations'!$C$336/10000,0)</f>
        <v>18</v>
      </c>
      <c r="O83">
        <v>0</v>
      </c>
      <c r="P83">
        <f>ROUND($M83*'Editable allocations'!$C$337/10000,0)</f>
        <v>21</v>
      </c>
      <c r="Q83">
        <v>0</v>
      </c>
      <c r="R83">
        <v>0</v>
      </c>
      <c r="S83">
        <f>ROUND($M83*'Editable allocations'!$C$339/10000,0)</f>
        <v>23</v>
      </c>
      <c r="T83">
        <f>ROUND($M83*'Editable allocations'!$C$338/10000,0)</f>
        <v>21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197</v>
      </c>
      <c r="AI83">
        <v>0</v>
      </c>
      <c r="AN83">
        <v>0.9999</v>
      </c>
      <c r="AO83">
        <v>1</v>
      </c>
      <c r="AP83" t="s">
        <v>609</v>
      </c>
      <c r="AQ83" t="s">
        <v>610</v>
      </c>
    </row>
    <row r="84" spans="1:43">
      <c r="A84" t="s">
        <v>137</v>
      </c>
      <c r="B84" t="s">
        <v>634</v>
      </c>
      <c r="C84">
        <v>5</v>
      </c>
      <c r="D84" t="s">
        <v>639</v>
      </c>
      <c r="E84" t="s">
        <v>640</v>
      </c>
      <c r="F84" t="s">
        <v>718</v>
      </c>
      <c r="G84" t="s">
        <v>49</v>
      </c>
      <c r="H84">
        <v>279253</v>
      </c>
      <c r="I84" t="s">
        <v>612</v>
      </c>
      <c r="J84" t="s">
        <v>613</v>
      </c>
      <c r="K84" s="3" t="s">
        <v>614</v>
      </c>
      <c r="L84" t="s">
        <v>601</v>
      </c>
      <c r="M84">
        <v>47</v>
      </c>
      <c r="N84">
        <f>ROUND($M84*'Editable allocations'!$C$340/10000,0)</f>
        <v>18</v>
      </c>
      <c r="O84">
        <v>0</v>
      </c>
      <c r="P84">
        <f>ROUND($M84*'Editable allocations'!$C$341/10000,0)</f>
        <v>21</v>
      </c>
      <c r="Q84">
        <v>0</v>
      </c>
      <c r="R84">
        <v>0</v>
      </c>
      <c r="S84">
        <f>ROUND($M84*'Editable allocations'!$C$343/10000,0)</f>
        <v>23</v>
      </c>
      <c r="T84">
        <f>ROUND($M84*'Editable allocations'!$C$342/10000,0)</f>
        <v>21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197</v>
      </c>
      <c r="AI84">
        <v>0</v>
      </c>
      <c r="AN84">
        <v>0.9999</v>
      </c>
      <c r="AO84">
        <v>1</v>
      </c>
      <c r="AP84" t="s">
        <v>615</v>
      </c>
      <c r="AQ84" t="s">
        <v>616</v>
      </c>
    </row>
    <row r="85" spans="1:43">
      <c r="A85" t="s">
        <v>138</v>
      </c>
      <c r="B85" t="s">
        <v>634</v>
      </c>
      <c r="C85">
        <v>5</v>
      </c>
      <c r="D85" t="s">
        <v>639</v>
      </c>
      <c r="E85" t="s">
        <v>640</v>
      </c>
      <c r="F85" t="s">
        <v>717</v>
      </c>
      <c r="G85" t="s">
        <v>44</v>
      </c>
      <c r="H85">
        <v>279253</v>
      </c>
      <c r="I85" t="s">
        <v>612</v>
      </c>
      <c r="J85" t="s">
        <v>613</v>
      </c>
      <c r="K85" s="3" t="s">
        <v>614</v>
      </c>
      <c r="L85" t="s">
        <v>601</v>
      </c>
      <c r="M85">
        <v>47</v>
      </c>
      <c r="N85">
        <f>ROUND($M85*'Editable allocations'!$C$344/10000,0)</f>
        <v>18</v>
      </c>
      <c r="O85">
        <v>0</v>
      </c>
      <c r="P85">
        <f>ROUND($M85*'Editable allocations'!$C$345/10000,0)</f>
        <v>21</v>
      </c>
      <c r="Q85">
        <v>0</v>
      </c>
      <c r="R85">
        <v>0</v>
      </c>
      <c r="S85">
        <f>ROUND($M85*'Editable allocations'!$C$347/10000,0)</f>
        <v>23</v>
      </c>
      <c r="T85">
        <f>ROUND($M85*'Editable allocations'!$C$346/10000,0)</f>
        <v>21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197</v>
      </c>
      <c r="AI85">
        <v>0</v>
      </c>
      <c r="AN85">
        <v>0.9999</v>
      </c>
      <c r="AO85">
        <v>1</v>
      </c>
      <c r="AP85" t="s">
        <v>609</v>
      </c>
      <c r="AQ85" t="s">
        <v>610</v>
      </c>
    </row>
    <row r="86" spans="1:43">
      <c r="A86" t="s">
        <v>139</v>
      </c>
      <c r="B86" t="s">
        <v>634</v>
      </c>
      <c r="C86">
        <v>5</v>
      </c>
      <c r="D86" t="s">
        <v>639</v>
      </c>
      <c r="E86" t="s">
        <v>640</v>
      </c>
      <c r="F86" t="s">
        <v>719</v>
      </c>
      <c r="G86" t="s">
        <v>49</v>
      </c>
      <c r="H86">
        <v>20068</v>
      </c>
      <c r="I86" t="s">
        <v>618</v>
      </c>
      <c r="J86" t="s">
        <v>606</v>
      </c>
      <c r="K86" s="3" t="s">
        <v>619</v>
      </c>
      <c r="L86" t="s">
        <v>620</v>
      </c>
      <c r="M86">
        <v>47</v>
      </c>
      <c r="N86">
        <f>ROUND($M86*'Editable allocations'!$C$348/10000,0)</f>
        <v>18</v>
      </c>
      <c r="O86">
        <v>0</v>
      </c>
      <c r="P86">
        <f>ROUND($M86*'Editable allocations'!$C$349/10000,0)</f>
        <v>9</v>
      </c>
      <c r="Q86">
        <v>0</v>
      </c>
      <c r="R86">
        <v>0</v>
      </c>
      <c r="S86">
        <v>0</v>
      </c>
      <c r="T86">
        <f>ROUND($M86*'Editable allocations'!$C$351/10000,0)</f>
        <v>4</v>
      </c>
      <c r="U86">
        <f>ROUND($M86*'Editable allocations'!$C$350/10000,0)</f>
        <v>59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197</v>
      </c>
      <c r="AI86">
        <v>0</v>
      </c>
      <c r="AN86">
        <v>1.000198708416864</v>
      </c>
      <c r="AO86">
        <v>0.9999999999999999</v>
      </c>
      <c r="AP86" t="s">
        <v>621</v>
      </c>
      <c r="AQ86" t="s">
        <v>622</v>
      </c>
    </row>
    <row r="87" spans="1:43">
      <c r="A87" t="s">
        <v>140</v>
      </c>
      <c r="B87" t="s">
        <v>634</v>
      </c>
      <c r="C87">
        <v>5</v>
      </c>
      <c r="D87" t="s">
        <v>639</v>
      </c>
      <c r="E87" t="s">
        <v>640</v>
      </c>
      <c r="F87" t="s">
        <v>720</v>
      </c>
      <c r="G87" t="s">
        <v>49</v>
      </c>
      <c r="H87">
        <v>272685</v>
      </c>
      <c r="I87" t="s">
        <v>605</v>
      </c>
      <c r="J87" t="s">
        <v>606</v>
      </c>
      <c r="K87" s="3" t="s">
        <v>607</v>
      </c>
      <c r="L87" t="s">
        <v>608</v>
      </c>
      <c r="M87">
        <v>47</v>
      </c>
      <c r="N87">
        <f>ROUND($M87*'Editable allocations'!$C$352/10000,0)</f>
        <v>18</v>
      </c>
      <c r="O87">
        <v>0</v>
      </c>
      <c r="P87">
        <v>0</v>
      </c>
      <c r="Q87">
        <f>ROUND($M87*'Editable allocations'!$C$353/10000,0)</f>
        <v>23</v>
      </c>
      <c r="R87">
        <v>0</v>
      </c>
      <c r="S87">
        <v>0</v>
      </c>
      <c r="T87">
        <f>ROUND($M87*'Editable allocations'!$C$355/10000,0)</f>
        <v>14</v>
      </c>
      <c r="U87">
        <v>0</v>
      </c>
      <c r="V87">
        <v>0</v>
      </c>
      <c r="W87">
        <f>ROUND($M87*'Editable allocations'!$C$354/10000,0)</f>
        <v>29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197</v>
      </c>
      <c r="AI87">
        <v>0</v>
      </c>
      <c r="AN87">
        <v>0.9999153210142442</v>
      </c>
      <c r="AO87">
        <v>1</v>
      </c>
      <c r="AP87" t="s">
        <v>624</v>
      </c>
      <c r="AQ87" t="s">
        <v>625</v>
      </c>
    </row>
    <row r="88" spans="1:43">
      <c r="A88" t="s">
        <v>141</v>
      </c>
      <c r="B88" t="s">
        <v>634</v>
      </c>
      <c r="C88">
        <v>5</v>
      </c>
      <c r="D88" t="s">
        <v>639</v>
      </c>
      <c r="E88" t="s">
        <v>640</v>
      </c>
      <c r="F88" t="s">
        <v>721</v>
      </c>
      <c r="G88" t="s">
        <v>49</v>
      </c>
      <c r="H88">
        <v>272681</v>
      </c>
      <c r="I88" t="s">
        <v>627</v>
      </c>
      <c r="J88" t="s">
        <v>606</v>
      </c>
      <c r="K88" s="3" t="s">
        <v>628</v>
      </c>
      <c r="L88" t="s">
        <v>629</v>
      </c>
      <c r="M88">
        <v>47</v>
      </c>
      <c r="N88">
        <f>ROUND($M88*'Editable allocations'!$C$356/10000,0)</f>
        <v>18</v>
      </c>
      <c r="O88">
        <v>0</v>
      </c>
      <c r="P88">
        <v>0</v>
      </c>
      <c r="Q88">
        <f>ROUND($M88*'Editable allocations'!$C$357/10000,0)</f>
        <v>14</v>
      </c>
      <c r="R88">
        <v>0</v>
      </c>
      <c r="S88">
        <v>0</v>
      </c>
      <c r="T88">
        <f>ROUND($M88*'Editable allocations'!$C$359/10000,0)</f>
        <v>15</v>
      </c>
      <c r="U88">
        <v>0</v>
      </c>
      <c r="V88">
        <v>0</v>
      </c>
      <c r="W88">
        <v>0</v>
      </c>
      <c r="X88">
        <v>0</v>
      </c>
      <c r="Y88">
        <f>ROUND($M88*'Editable allocations'!$C$358/10000,0)</f>
        <v>11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197</v>
      </c>
      <c r="AI88">
        <v>0</v>
      </c>
      <c r="AN88">
        <v>1.005713197952019</v>
      </c>
      <c r="AO88">
        <v>1</v>
      </c>
      <c r="AP88" t="s">
        <v>624</v>
      </c>
      <c r="AQ88" t="s">
        <v>630</v>
      </c>
    </row>
    <row r="89" spans="1:43">
      <c r="A89" t="s">
        <v>142</v>
      </c>
      <c r="B89" t="s">
        <v>634</v>
      </c>
      <c r="C89">
        <v>5</v>
      </c>
      <c r="D89" t="s">
        <v>639</v>
      </c>
      <c r="E89" t="s">
        <v>640</v>
      </c>
      <c r="F89" t="s">
        <v>722</v>
      </c>
      <c r="G89" t="s">
        <v>49</v>
      </c>
      <c r="H89">
        <v>279266</v>
      </c>
      <c r="I89" t="s">
        <v>632</v>
      </c>
      <c r="J89" t="s">
        <v>613</v>
      </c>
      <c r="K89" s="3" t="s">
        <v>633</v>
      </c>
      <c r="L89" t="s">
        <v>634</v>
      </c>
      <c r="M89">
        <v>47</v>
      </c>
      <c r="N89">
        <f>ROUND($M89*'Editable allocations'!$C$360/10000,0)</f>
        <v>18</v>
      </c>
      <c r="O89">
        <v>0</v>
      </c>
      <c r="P89">
        <v>0</v>
      </c>
      <c r="Q89">
        <f>ROUND($M89*'Editable allocations'!$C$361/10000,0)</f>
        <v>24</v>
      </c>
      <c r="R89">
        <v>0</v>
      </c>
      <c r="S89">
        <v>0</v>
      </c>
      <c r="T89">
        <f>ROUND($M89*'Editable allocations'!$C$363/10000,0)</f>
        <v>18</v>
      </c>
      <c r="U89">
        <v>0</v>
      </c>
      <c r="V89">
        <v>0</v>
      </c>
      <c r="W89">
        <v>0</v>
      </c>
      <c r="X89">
        <v>0</v>
      </c>
      <c r="Y89">
        <v>0</v>
      </c>
      <c r="Z89">
        <f>ROUND($M89*'Editable allocations'!$C$362/10000,0)</f>
        <v>26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197</v>
      </c>
      <c r="AI89">
        <v>0</v>
      </c>
      <c r="AN89">
        <v>1.000140812101749</v>
      </c>
      <c r="AO89">
        <v>0.9999999999999999</v>
      </c>
      <c r="AP89" t="s">
        <v>621</v>
      </c>
      <c r="AQ89" t="s">
        <v>635</v>
      </c>
    </row>
    <row r="90" spans="1:43">
      <c r="A90" t="s">
        <v>143</v>
      </c>
      <c r="B90" t="s">
        <v>634</v>
      </c>
      <c r="C90">
        <v>5</v>
      </c>
      <c r="D90" t="s">
        <v>639</v>
      </c>
      <c r="E90" t="s">
        <v>640</v>
      </c>
      <c r="F90" t="s">
        <v>723</v>
      </c>
      <c r="G90" t="s">
        <v>49</v>
      </c>
      <c r="H90">
        <v>279269</v>
      </c>
      <c r="I90" t="s">
        <v>637</v>
      </c>
      <c r="J90" t="s">
        <v>613</v>
      </c>
      <c r="K90" s="3" t="s">
        <v>638</v>
      </c>
      <c r="L90" t="s">
        <v>620</v>
      </c>
      <c r="M90">
        <v>47</v>
      </c>
      <c r="N90">
        <f>ROUND($M90*'Editable allocations'!$C$364/10000,0)</f>
        <v>18</v>
      </c>
      <c r="O90">
        <v>0</v>
      </c>
      <c r="P90">
        <v>0</v>
      </c>
      <c r="Q90">
        <f>ROUND($M90*'Editable allocations'!$C$367/10000,0)</f>
        <v>18</v>
      </c>
      <c r="R90">
        <v>0</v>
      </c>
      <c r="S90">
        <v>0</v>
      </c>
      <c r="T90">
        <f>ROUND($M90*'Editable allocations'!$C$366/10000,0)</f>
        <v>24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f>ROUND($M90*'Editable allocations'!$C$365/10000,0)</f>
        <v>26</v>
      </c>
      <c r="AD90">
        <v>0</v>
      </c>
      <c r="AE90">
        <v>0</v>
      </c>
      <c r="AF90">
        <v>0</v>
      </c>
      <c r="AG90">
        <v>0</v>
      </c>
      <c r="AH90">
        <v>197</v>
      </c>
      <c r="AI90">
        <v>0</v>
      </c>
      <c r="AN90">
        <v>1.000140812101749</v>
      </c>
      <c r="AO90">
        <v>0.9999999999999999</v>
      </c>
      <c r="AP90" t="s">
        <v>621</v>
      </c>
      <c r="AQ90" t="s">
        <v>635</v>
      </c>
    </row>
    <row r="91" spans="1:43">
      <c r="A91" t="s">
        <v>144</v>
      </c>
      <c r="B91" t="s">
        <v>634</v>
      </c>
      <c r="C91">
        <v>5</v>
      </c>
      <c r="D91" t="s">
        <v>639</v>
      </c>
      <c r="E91" t="s">
        <v>640</v>
      </c>
      <c r="F91" t="s">
        <v>717</v>
      </c>
      <c r="G91" t="s">
        <v>44</v>
      </c>
      <c r="H91">
        <v>279253</v>
      </c>
      <c r="I91" t="s">
        <v>612</v>
      </c>
      <c r="J91" t="s">
        <v>613</v>
      </c>
      <c r="K91" s="3" t="s">
        <v>614</v>
      </c>
      <c r="L91" t="s">
        <v>601</v>
      </c>
      <c r="M91">
        <v>47</v>
      </c>
      <c r="N91">
        <f>ROUND($M91*'Editable allocations'!$C$368/10000,0)</f>
        <v>18</v>
      </c>
      <c r="O91">
        <v>0</v>
      </c>
      <c r="P91">
        <f>ROUND($M91*'Editable allocations'!$C$369/10000,0)</f>
        <v>21</v>
      </c>
      <c r="Q91">
        <v>0</v>
      </c>
      <c r="R91">
        <v>0</v>
      </c>
      <c r="S91">
        <f>ROUND($M91*'Editable allocations'!$C$371/10000,0)</f>
        <v>23</v>
      </c>
      <c r="T91">
        <f>ROUND($M91*'Editable allocations'!$C$370/10000,0)</f>
        <v>21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197</v>
      </c>
      <c r="AI91">
        <v>0</v>
      </c>
      <c r="AN91">
        <v>0.9999</v>
      </c>
      <c r="AO91">
        <v>1</v>
      </c>
      <c r="AP91" t="s">
        <v>609</v>
      </c>
      <c r="AQ91" t="s">
        <v>610</v>
      </c>
    </row>
    <row r="92" spans="1:43">
      <c r="A92" t="s">
        <v>145</v>
      </c>
      <c r="B92" t="s">
        <v>634</v>
      </c>
      <c r="C92">
        <v>5</v>
      </c>
      <c r="D92" t="s">
        <v>648</v>
      </c>
      <c r="E92" t="s">
        <v>649</v>
      </c>
      <c r="F92" t="s">
        <v>724</v>
      </c>
      <c r="G92" t="s">
        <v>44</v>
      </c>
      <c r="H92">
        <v>22676</v>
      </c>
      <c r="I92" t="s">
        <v>651</v>
      </c>
      <c r="J92" t="s">
        <v>606</v>
      </c>
      <c r="K92" s="3" t="s">
        <v>652</v>
      </c>
      <c r="L92" t="s">
        <v>653</v>
      </c>
      <c r="M92">
        <v>47</v>
      </c>
      <c r="N92">
        <f>ROUND($M92*'Editable allocations'!$C$374/10000,0)</f>
        <v>22</v>
      </c>
      <c r="O92">
        <f>ROUND($M92*'Editable allocations'!$C$372/10000,0)</f>
        <v>14</v>
      </c>
      <c r="P92">
        <v>0</v>
      </c>
      <c r="Q92">
        <f>ROUND($M92*'Editable allocations'!$C$373/10000,0)</f>
        <v>22</v>
      </c>
      <c r="R92">
        <v>0</v>
      </c>
      <c r="S92">
        <f>ROUND($M92*'Editable allocations'!$C$376/10000,0)</f>
        <v>18</v>
      </c>
      <c r="T92">
        <f>ROUND($M92*'Editable allocations'!$C$375/10000,0)</f>
        <v>14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416</v>
      </c>
      <c r="AI92">
        <v>0</v>
      </c>
      <c r="AN92">
        <v>0.9956685200192822</v>
      </c>
      <c r="AO92">
        <v>1</v>
      </c>
      <c r="AP92" t="s">
        <v>609</v>
      </c>
      <c r="AQ92" t="s">
        <v>610</v>
      </c>
    </row>
    <row r="93" spans="1:43">
      <c r="A93" t="s">
        <v>146</v>
      </c>
      <c r="B93" t="s">
        <v>634</v>
      </c>
      <c r="C93">
        <v>5</v>
      </c>
      <c r="D93" t="s">
        <v>648</v>
      </c>
      <c r="E93" t="s">
        <v>649</v>
      </c>
      <c r="F93" t="s">
        <v>725</v>
      </c>
      <c r="G93" t="s">
        <v>49</v>
      </c>
      <c r="H93">
        <v>279253</v>
      </c>
      <c r="I93" t="s">
        <v>612</v>
      </c>
      <c r="J93" t="s">
        <v>613</v>
      </c>
      <c r="K93" s="3" t="s">
        <v>614</v>
      </c>
      <c r="L93" t="s">
        <v>601</v>
      </c>
      <c r="M93">
        <v>47</v>
      </c>
      <c r="N93">
        <f>ROUND($M93*'Editable allocations'!$C$377/10000,0)</f>
        <v>18</v>
      </c>
      <c r="O93">
        <v>0</v>
      </c>
      <c r="P93">
        <f>ROUND($M93*'Editable allocations'!$C$378/10000,0)</f>
        <v>21</v>
      </c>
      <c r="Q93">
        <v>0</v>
      </c>
      <c r="R93">
        <v>0</v>
      </c>
      <c r="S93">
        <f>ROUND($M93*'Editable allocations'!$C$380/10000,0)</f>
        <v>23</v>
      </c>
      <c r="T93">
        <f>ROUND($M93*'Editable allocations'!$C$379/10000,0)</f>
        <v>21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416</v>
      </c>
      <c r="AI93">
        <v>0</v>
      </c>
      <c r="AN93">
        <v>0.9999</v>
      </c>
      <c r="AO93">
        <v>1</v>
      </c>
      <c r="AP93" t="s">
        <v>615</v>
      </c>
      <c r="AQ93" t="s">
        <v>616</v>
      </c>
    </row>
    <row r="94" spans="1:43">
      <c r="A94" t="s">
        <v>147</v>
      </c>
      <c r="B94" t="s">
        <v>634</v>
      </c>
      <c r="C94">
        <v>5</v>
      </c>
      <c r="D94" t="s">
        <v>648</v>
      </c>
      <c r="E94" t="s">
        <v>649</v>
      </c>
      <c r="F94" t="s">
        <v>726</v>
      </c>
      <c r="G94" t="s">
        <v>44</v>
      </c>
      <c r="H94">
        <v>22676</v>
      </c>
      <c r="I94" t="s">
        <v>651</v>
      </c>
      <c r="J94" t="s">
        <v>606</v>
      </c>
      <c r="K94" s="3" t="s">
        <v>652</v>
      </c>
      <c r="L94" t="s">
        <v>653</v>
      </c>
      <c r="M94">
        <v>47</v>
      </c>
      <c r="N94">
        <f>ROUND($M94*'Editable allocations'!$C$383/10000,0)</f>
        <v>22</v>
      </c>
      <c r="O94">
        <f>ROUND($M94*'Editable allocations'!$C$381/10000,0)</f>
        <v>14</v>
      </c>
      <c r="P94">
        <v>0</v>
      </c>
      <c r="Q94">
        <f>ROUND($M94*'Editable allocations'!$C$382/10000,0)</f>
        <v>22</v>
      </c>
      <c r="R94">
        <v>0</v>
      </c>
      <c r="S94">
        <v>0</v>
      </c>
      <c r="T94">
        <f>ROUND($M94*'Editable allocations'!$C$384/10000,0)</f>
        <v>14</v>
      </c>
      <c r="U94">
        <v>0</v>
      </c>
      <c r="V94">
        <v>0</v>
      </c>
      <c r="W94">
        <v>0</v>
      </c>
      <c r="X94">
        <v>0</v>
      </c>
      <c r="Y94">
        <f>ROUND($M94*'Editable allocations'!$C$385/10000,0)</f>
        <v>6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416</v>
      </c>
      <c r="AI94">
        <v>0</v>
      </c>
      <c r="AN94">
        <v>0.9956685200192822</v>
      </c>
      <c r="AO94">
        <v>1</v>
      </c>
      <c r="AP94" t="s">
        <v>609</v>
      </c>
      <c r="AQ94" t="s">
        <v>610</v>
      </c>
    </row>
    <row r="95" spans="1:43">
      <c r="A95" t="s">
        <v>148</v>
      </c>
      <c r="B95" t="s">
        <v>634</v>
      </c>
      <c r="C95">
        <v>5</v>
      </c>
      <c r="D95" t="s">
        <v>648</v>
      </c>
      <c r="E95" t="s">
        <v>649</v>
      </c>
      <c r="F95" t="s">
        <v>727</v>
      </c>
      <c r="G95" t="s">
        <v>49</v>
      </c>
      <c r="H95">
        <v>20068</v>
      </c>
      <c r="I95" t="s">
        <v>618</v>
      </c>
      <c r="J95" t="s">
        <v>606</v>
      </c>
      <c r="K95" s="3" t="s">
        <v>619</v>
      </c>
      <c r="L95" t="s">
        <v>620</v>
      </c>
      <c r="M95">
        <v>47</v>
      </c>
      <c r="N95">
        <f>ROUND($M95*'Editable allocations'!$C$386/10000,0)</f>
        <v>18</v>
      </c>
      <c r="O95">
        <v>0</v>
      </c>
      <c r="P95">
        <f>ROUND($M95*'Editable allocations'!$C$387/10000,0)</f>
        <v>9</v>
      </c>
      <c r="Q95">
        <v>0</v>
      </c>
      <c r="R95">
        <v>0</v>
      </c>
      <c r="S95">
        <v>0</v>
      </c>
      <c r="T95">
        <f>ROUND($M95*'Editable allocations'!$C$389/10000,0)</f>
        <v>4</v>
      </c>
      <c r="U95">
        <f>ROUND($M95*'Editable allocations'!$C$388/10000,0)</f>
        <v>59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416</v>
      </c>
      <c r="AI95">
        <v>0</v>
      </c>
      <c r="AN95">
        <v>1.000198708416864</v>
      </c>
      <c r="AO95">
        <v>0.9999999999999999</v>
      </c>
      <c r="AP95" t="s">
        <v>621</v>
      </c>
      <c r="AQ95" t="s">
        <v>622</v>
      </c>
    </row>
    <row r="96" spans="1:43">
      <c r="A96" t="s">
        <v>149</v>
      </c>
      <c r="B96" t="s">
        <v>634</v>
      </c>
      <c r="C96">
        <v>5</v>
      </c>
      <c r="D96" t="s">
        <v>648</v>
      </c>
      <c r="E96" t="s">
        <v>649</v>
      </c>
      <c r="F96" t="s">
        <v>728</v>
      </c>
      <c r="G96" t="s">
        <v>49</v>
      </c>
      <c r="H96">
        <v>272685</v>
      </c>
      <c r="I96" t="s">
        <v>605</v>
      </c>
      <c r="J96" t="s">
        <v>606</v>
      </c>
      <c r="K96" s="3" t="s">
        <v>607</v>
      </c>
      <c r="L96" t="s">
        <v>608</v>
      </c>
      <c r="M96">
        <v>47</v>
      </c>
      <c r="N96">
        <f>ROUND($M96*'Editable allocations'!$C$390/10000,0)</f>
        <v>18</v>
      </c>
      <c r="O96">
        <v>0</v>
      </c>
      <c r="P96">
        <v>0</v>
      </c>
      <c r="Q96">
        <f>ROUND($M96*'Editable allocations'!$C$391/10000,0)</f>
        <v>23</v>
      </c>
      <c r="R96">
        <v>0</v>
      </c>
      <c r="S96">
        <v>0</v>
      </c>
      <c r="T96">
        <f>ROUND($M96*'Editable allocations'!$C$393/10000,0)</f>
        <v>14</v>
      </c>
      <c r="U96">
        <v>0</v>
      </c>
      <c r="V96">
        <v>0</v>
      </c>
      <c r="W96">
        <f>ROUND($M96*'Editable allocations'!$C$392/10000,0)</f>
        <v>29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416</v>
      </c>
      <c r="AI96">
        <v>0</v>
      </c>
      <c r="AN96">
        <v>0.9999153210142442</v>
      </c>
      <c r="AO96">
        <v>1</v>
      </c>
      <c r="AP96" t="s">
        <v>624</v>
      </c>
      <c r="AQ96" t="s">
        <v>625</v>
      </c>
    </row>
    <row r="97" spans="1:43">
      <c r="A97" t="s">
        <v>150</v>
      </c>
      <c r="B97" t="s">
        <v>634</v>
      </c>
      <c r="C97">
        <v>5</v>
      </c>
      <c r="D97" t="s">
        <v>648</v>
      </c>
      <c r="E97" t="s">
        <v>649</v>
      </c>
      <c r="F97" t="s">
        <v>729</v>
      </c>
      <c r="G97" t="s">
        <v>49</v>
      </c>
      <c r="H97">
        <v>272681</v>
      </c>
      <c r="I97" t="s">
        <v>627</v>
      </c>
      <c r="J97" t="s">
        <v>606</v>
      </c>
      <c r="K97" s="3" t="s">
        <v>628</v>
      </c>
      <c r="L97" t="s">
        <v>629</v>
      </c>
      <c r="M97">
        <v>47</v>
      </c>
      <c r="N97">
        <f>ROUND($M97*'Editable allocations'!$C$394/10000,0)</f>
        <v>18</v>
      </c>
      <c r="O97">
        <v>0</v>
      </c>
      <c r="P97">
        <v>0</v>
      </c>
      <c r="Q97">
        <f>ROUND($M97*'Editable allocations'!$C$395/10000,0)</f>
        <v>14</v>
      </c>
      <c r="R97">
        <v>0</v>
      </c>
      <c r="S97">
        <v>0</v>
      </c>
      <c r="T97">
        <f>ROUND($M97*'Editable allocations'!$C$397/10000,0)</f>
        <v>15</v>
      </c>
      <c r="U97">
        <v>0</v>
      </c>
      <c r="V97">
        <v>0</v>
      </c>
      <c r="W97">
        <v>0</v>
      </c>
      <c r="X97">
        <v>0</v>
      </c>
      <c r="Y97">
        <f>ROUND($M97*'Editable allocations'!$C$396/10000,0)</f>
        <v>11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416</v>
      </c>
      <c r="AI97">
        <v>0</v>
      </c>
      <c r="AN97">
        <v>1.005713197952019</v>
      </c>
      <c r="AO97">
        <v>1</v>
      </c>
      <c r="AP97" t="s">
        <v>624</v>
      </c>
      <c r="AQ97" t="s">
        <v>630</v>
      </c>
    </row>
    <row r="98" spans="1:43">
      <c r="A98" t="s">
        <v>151</v>
      </c>
      <c r="B98" t="s">
        <v>634</v>
      </c>
      <c r="C98">
        <v>5</v>
      </c>
      <c r="D98" t="s">
        <v>648</v>
      </c>
      <c r="E98" t="s">
        <v>649</v>
      </c>
      <c r="F98" t="s">
        <v>730</v>
      </c>
      <c r="G98" t="s">
        <v>49</v>
      </c>
      <c r="H98">
        <v>279266</v>
      </c>
      <c r="I98" t="s">
        <v>632</v>
      </c>
      <c r="J98" t="s">
        <v>613</v>
      </c>
      <c r="K98" s="3" t="s">
        <v>633</v>
      </c>
      <c r="L98" t="s">
        <v>634</v>
      </c>
      <c r="M98">
        <v>47</v>
      </c>
      <c r="N98">
        <f>ROUND($M98*'Editable allocations'!$C$398/10000,0)</f>
        <v>18</v>
      </c>
      <c r="O98">
        <v>0</v>
      </c>
      <c r="P98">
        <v>0</v>
      </c>
      <c r="Q98">
        <f>ROUND($M98*'Editable allocations'!$C$399/10000,0)</f>
        <v>24</v>
      </c>
      <c r="R98">
        <v>0</v>
      </c>
      <c r="S98">
        <v>0</v>
      </c>
      <c r="T98">
        <f>ROUND($M98*'Editable allocations'!$C$401/10000,0)</f>
        <v>18</v>
      </c>
      <c r="U98">
        <v>0</v>
      </c>
      <c r="V98">
        <v>0</v>
      </c>
      <c r="W98">
        <v>0</v>
      </c>
      <c r="X98">
        <v>0</v>
      </c>
      <c r="Y98">
        <v>0</v>
      </c>
      <c r="Z98">
        <f>ROUND($M98*'Editable allocations'!$C$400/10000,0)</f>
        <v>26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416</v>
      </c>
      <c r="AI98">
        <v>0</v>
      </c>
      <c r="AN98">
        <v>1.000140812101749</v>
      </c>
      <c r="AO98">
        <v>0.9999999999999999</v>
      </c>
      <c r="AP98" t="s">
        <v>621</v>
      </c>
      <c r="AQ98" t="s">
        <v>635</v>
      </c>
    </row>
    <row r="99" spans="1:43">
      <c r="A99" t="s">
        <v>152</v>
      </c>
      <c r="B99" t="s">
        <v>634</v>
      </c>
      <c r="C99">
        <v>5</v>
      </c>
      <c r="D99" t="s">
        <v>648</v>
      </c>
      <c r="E99" t="s">
        <v>649</v>
      </c>
      <c r="F99" t="s">
        <v>731</v>
      </c>
      <c r="G99" t="s">
        <v>49</v>
      </c>
      <c r="H99">
        <v>279269</v>
      </c>
      <c r="I99" t="s">
        <v>637</v>
      </c>
      <c r="J99" t="s">
        <v>613</v>
      </c>
      <c r="K99" s="3" t="s">
        <v>638</v>
      </c>
      <c r="L99" t="s">
        <v>620</v>
      </c>
      <c r="M99">
        <v>47</v>
      </c>
      <c r="N99">
        <f>ROUND($M99*'Editable allocations'!$C$402/10000,0)</f>
        <v>18</v>
      </c>
      <c r="O99">
        <v>0</v>
      </c>
      <c r="P99">
        <v>0</v>
      </c>
      <c r="Q99">
        <f>ROUND($M99*'Editable allocations'!$C$405/10000,0)</f>
        <v>18</v>
      </c>
      <c r="R99">
        <v>0</v>
      </c>
      <c r="S99">
        <v>0</v>
      </c>
      <c r="T99">
        <f>ROUND($M99*'Editable allocations'!$C$404/10000,0)</f>
        <v>24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f>ROUND($M99*'Editable allocations'!$C$403/10000,0)</f>
        <v>26</v>
      </c>
      <c r="AD99">
        <v>0</v>
      </c>
      <c r="AE99">
        <v>0</v>
      </c>
      <c r="AF99">
        <v>0</v>
      </c>
      <c r="AG99">
        <v>0</v>
      </c>
      <c r="AH99">
        <v>416</v>
      </c>
      <c r="AI99">
        <v>0</v>
      </c>
      <c r="AN99">
        <v>1.000140812101749</v>
      </c>
      <c r="AO99">
        <v>0.9999999999999999</v>
      </c>
      <c r="AP99" t="s">
        <v>621</v>
      </c>
      <c r="AQ99" t="s">
        <v>635</v>
      </c>
    </row>
    <row r="100" spans="1:43">
      <c r="A100" t="s">
        <v>153</v>
      </c>
      <c r="B100" t="s">
        <v>634</v>
      </c>
      <c r="C100">
        <v>5</v>
      </c>
      <c r="D100" t="s">
        <v>648</v>
      </c>
      <c r="E100" t="s">
        <v>649</v>
      </c>
      <c r="F100" t="s">
        <v>726</v>
      </c>
      <c r="G100" t="s">
        <v>44</v>
      </c>
      <c r="H100">
        <v>22676</v>
      </c>
      <c r="I100" t="s">
        <v>651</v>
      </c>
      <c r="J100" t="s">
        <v>606</v>
      </c>
      <c r="K100" s="3" t="s">
        <v>652</v>
      </c>
      <c r="L100" t="s">
        <v>653</v>
      </c>
      <c r="M100">
        <v>47</v>
      </c>
      <c r="N100">
        <f>ROUND($M100*'Editable allocations'!$C$408/10000,0)</f>
        <v>22</v>
      </c>
      <c r="O100">
        <f>ROUND($M100*'Editable allocations'!$C$406/10000,0)</f>
        <v>14</v>
      </c>
      <c r="P100">
        <v>0</v>
      </c>
      <c r="Q100">
        <f>ROUND($M100*'Editable allocations'!$C$407/10000,0)</f>
        <v>22</v>
      </c>
      <c r="R100">
        <v>0</v>
      </c>
      <c r="S100">
        <v>0</v>
      </c>
      <c r="T100">
        <f>ROUND($M100*'Editable allocations'!$C$409/10000,0)</f>
        <v>14</v>
      </c>
      <c r="U100">
        <v>0</v>
      </c>
      <c r="V100">
        <v>0</v>
      </c>
      <c r="W100">
        <v>0</v>
      </c>
      <c r="X100">
        <v>0</v>
      </c>
      <c r="Y100">
        <f>ROUND($M100*'Editable allocations'!$C$410/10000,0)</f>
        <v>6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416</v>
      </c>
      <c r="AI100">
        <v>0</v>
      </c>
      <c r="AN100">
        <v>0.9956685200192822</v>
      </c>
      <c r="AO100">
        <v>1</v>
      </c>
      <c r="AP100" t="s">
        <v>609</v>
      </c>
      <c r="AQ100" t="s">
        <v>610</v>
      </c>
    </row>
    <row r="101" spans="1:43">
      <c r="A101" t="s">
        <v>154</v>
      </c>
      <c r="B101" t="s">
        <v>634</v>
      </c>
      <c r="C101">
        <v>5</v>
      </c>
      <c r="D101" t="s">
        <v>661</v>
      </c>
      <c r="E101" t="s">
        <v>662</v>
      </c>
      <c r="F101" t="s">
        <v>732</v>
      </c>
      <c r="G101" t="s">
        <v>49</v>
      </c>
      <c r="H101">
        <v>279253</v>
      </c>
      <c r="I101" t="s">
        <v>612</v>
      </c>
      <c r="J101" t="s">
        <v>613</v>
      </c>
      <c r="K101" s="3" t="s">
        <v>614</v>
      </c>
      <c r="L101" t="s">
        <v>601</v>
      </c>
      <c r="M101">
        <v>47</v>
      </c>
      <c r="N101">
        <f>ROUND($M101*'Editable allocations'!$C$411/10000,0)</f>
        <v>18</v>
      </c>
      <c r="O101">
        <f>ROUND($M101*'Editable allocations'!$C$413/10000,0)</f>
        <v>21</v>
      </c>
      <c r="P101">
        <v>0</v>
      </c>
      <c r="Q101">
        <v>0</v>
      </c>
      <c r="R101">
        <v>0</v>
      </c>
      <c r="S101">
        <f>ROUND($M101*'Editable allocations'!$C$414/10000,0)</f>
        <v>23</v>
      </c>
      <c r="T101">
        <f>ROUND($M101*'Editable allocations'!$C$412/10000,0)</f>
        <v>21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738</v>
      </c>
      <c r="AI101">
        <v>0</v>
      </c>
      <c r="AN101">
        <v>0.9999</v>
      </c>
      <c r="AO101">
        <v>1</v>
      </c>
      <c r="AP101" t="s">
        <v>615</v>
      </c>
      <c r="AQ101" t="s">
        <v>616</v>
      </c>
    </row>
    <row r="102" spans="1:43">
      <c r="A102" t="s">
        <v>155</v>
      </c>
      <c r="B102" t="s">
        <v>634</v>
      </c>
      <c r="C102">
        <v>5</v>
      </c>
      <c r="D102" t="s">
        <v>661</v>
      </c>
      <c r="E102" t="s">
        <v>662</v>
      </c>
      <c r="F102" t="s">
        <v>733</v>
      </c>
      <c r="G102" t="s">
        <v>49</v>
      </c>
      <c r="H102">
        <v>279253</v>
      </c>
      <c r="I102" t="s">
        <v>612</v>
      </c>
      <c r="J102" t="s">
        <v>613</v>
      </c>
      <c r="K102" s="3" t="s">
        <v>614</v>
      </c>
      <c r="L102" t="s">
        <v>601</v>
      </c>
      <c r="M102">
        <v>47</v>
      </c>
      <c r="N102">
        <f>ROUND($M102*'Editable allocations'!$C$415/10000,0)</f>
        <v>18</v>
      </c>
      <c r="O102">
        <v>0</v>
      </c>
      <c r="P102">
        <f>ROUND($M102*'Editable allocations'!$C$416/10000,0)</f>
        <v>21</v>
      </c>
      <c r="Q102">
        <v>0</v>
      </c>
      <c r="R102">
        <v>0</v>
      </c>
      <c r="S102">
        <f>ROUND($M102*'Editable allocations'!$C$418/10000,0)</f>
        <v>23</v>
      </c>
      <c r="T102">
        <f>ROUND($M102*'Editable allocations'!$C$417/10000,0)</f>
        <v>21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738</v>
      </c>
      <c r="AI102">
        <v>0</v>
      </c>
      <c r="AN102">
        <v>0.9999</v>
      </c>
      <c r="AO102">
        <v>1</v>
      </c>
      <c r="AP102" t="s">
        <v>615</v>
      </c>
      <c r="AQ102" t="s">
        <v>616</v>
      </c>
    </row>
    <row r="103" spans="1:43">
      <c r="A103" t="s">
        <v>156</v>
      </c>
      <c r="B103" t="s">
        <v>634</v>
      </c>
      <c r="C103">
        <v>5</v>
      </c>
      <c r="D103" t="s">
        <v>661</v>
      </c>
      <c r="E103" t="s">
        <v>662</v>
      </c>
      <c r="F103" t="s">
        <v>734</v>
      </c>
      <c r="G103" t="s">
        <v>49</v>
      </c>
      <c r="H103">
        <v>22651</v>
      </c>
      <c r="I103" t="s">
        <v>666</v>
      </c>
      <c r="J103" t="s">
        <v>606</v>
      </c>
      <c r="K103" s="3" t="s">
        <v>667</v>
      </c>
      <c r="L103" t="s">
        <v>653</v>
      </c>
      <c r="M103">
        <v>47</v>
      </c>
      <c r="N103">
        <f>ROUND($M103*'Editable allocations'!$C$420/10000,0)</f>
        <v>18</v>
      </c>
      <c r="O103">
        <f>ROUND($M103*'Editable allocations'!$C$419/10000,0)</f>
        <v>28</v>
      </c>
      <c r="P103">
        <f>ROUND($M103*'Editable allocations'!$C$423/10000,0)</f>
        <v>18</v>
      </c>
      <c r="Q103">
        <v>0</v>
      </c>
      <c r="R103">
        <v>0</v>
      </c>
      <c r="S103">
        <f>ROUND($M103*'Editable allocations'!$C$422/10000,0)</f>
        <v>10</v>
      </c>
      <c r="T103">
        <f>ROUND($M103*'Editable allocations'!$C$421/10000,0)</f>
        <v>14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738</v>
      </c>
      <c r="AI103">
        <v>0</v>
      </c>
      <c r="AN103">
        <v>0.9984394551239703</v>
      </c>
      <c r="AO103">
        <v>1</v>
      </c>
      <c r="AP103" t="s">
        <v>615</v>
      </c>
      <c r="AQ103" t="s">
        <v>616</v>
      </c>
    </row>
    <row r="104" spans="1:43">
      <c r="A104" t="s">
        <v>157</v>
      </c>
      <c r="B104" t="s">
        <v>634</v>
      </c>
      <c r="C104">
        <v>5</v>
      </c>
      <c r="D104" t="s">
        <v>661</v>
      </c>
      <c r="E104" t="s">
        <v>662</v>
      </c>
      <c r="F104" t="s">
        <v>735</v>
      </c>
      <c r="G104" t="s">
        <v>49</v>
      </c>
      <c r="H104">
        <v>20068</v>
      </c>
      <c r="I104" t="s">
        <v>618</v>
      </c>
      <c r="J104" t="s">
        <v>606</v>
      </c>
      <c r="K104" s="3" t="s">
        <v>619</v>
      </c>
      <c r="L104" t="s">
        <v>620</v>
      </c>
      <c r="M104">
        <v>47</v>
      </c>
      <c r="N104">
        <f>ROUND($M104*'Editable allocations'!$C$424/10000,0)</f>
        <v>18</v>
      </c>
      <c r="O104">
        <v>0</v>
      </c>
      <c r="P104">
        <f>ROUND($M104*'Editable allocations'!$C$425/10000,0)</f>
        <v>9</v>
      </c>
      <c r="Q104">
        <v>0</v>
      </c>
      <c r="R104">
        <v>0</v>
      </c>
      <c r="S104">
        <v>0</v>
      </c>
      <c r="T104">
        <f>ROUND($M104*'Editable allocations'!$C$427/10000,0)</f>
        <v>4</v>
      </c>
      <c r="U104">
        <f>ROUND($M104*'Editable allocations'!$C$426/10000,0)</f>
        <v>59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738</v>
      </c>
      <c r="AI104">
        <v>0</v>
      </c>
      <c r="AN104">
        <v>1.000198708416864</v>
      </c>
      <c r="AO104">
        <v>0.9999999999999999</v>
      </c>
      <c r="AP104" t="s">
        <v>621</v>
      </c>
      <c r="AQ104" t="s">
        <v>622</v>
      </c>
    </row>
    <row r="105" spans="1:43">
      <c r="A105" t="s">
        <v>158</v>
      </c>
      <c r="B105" t="s">
        <v>634</v>
      </c>
      <c r="C105">
        <v>5</v>
      </c>
      <c r="D105" t="s">
        <v>661</v>
      </c>
      <c r="E105" t="s">
        <v>662</v>
      </c>
      <c r="F105" t="s">
        <v>736</v>
      </c>
      <c r="G105" t="s">
        <v>49</v>
      </c>
      <c r="H105">
        <v>272685</v>
      </c>
      <c r="I105" t="s">
        <v>605</v>
      </c>
      <c r="J105" t="s">
        <v>606</v>
      </c>
      <c r="K105" s="3" t="s">
        <v>607</v>
      </c>
      <c r="L105" t="s">
        <v>608</v>
      </c>
      <c r="M105">
        <v>47</v>
      </c>
      <c r="N105">
        <f>ROUND($M105*'Editable allocations'!$C$428/10000,0)</f>
        <v>18</v>
      </c>
      <c r="O105">
        <v>0</v>
      </c>
      <c r="P105">
        <v>0</v>
      </c>
      <c r="Q105">
        <f>ROUND($M105*'Editable allocations'!$C$429/10000,0)</f>
        <v>23</v>
      </c>
      <c r="R105">
        <v>0</v>
      </c>
      <c r="S105">
        <v>0</v>
      </c>
      <c r="T105">
        <f>ROUND($M105*'Editable allocations'!$C$431/10000,0)</f>
        <v>14</v>
      </c>
      <c r="U105">
        <v>0</v>
      </c>
      <c r="V105">
        <v>0</v>
      </c>
      <c r="W105">
        <f>ROUND($M105*'Editable allocations'!$C$430/10000,0)</f>
        <v>29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738</v>
      </c>
      <c r="AI105">
        <v>0</v>
      </c>
      <c r="AN105">
        <v>0.9999153210142442</v>
      </c>
      <c r="AO105">
        <v>1</v>
      </c>
      <c r="AP105" t="s">
        <v>624</v>
      </c>
      <c r="AQ105" t="s">
        <v>625</v>
      </c>
    </row>
    <row r="106" spans="1:43">
      <c r="A106" t="s">
        <v>159</v>
      </c>
      <c r="B106" t="s">
        <v>634</v>
      </c>
      <c r="C106">
        <v>5</v>
      </c>
      <c r="D106" t="s">
        <v>661</v>
      </c>
      <c r="E106" t="s">
        <v>662</v>
      </c>
      <c r="F106" t="s">
        <v>737</v>
      </c>
      <c r="G106" t="s">
        <v>49</v>
      </c>
      <c r="H106">
        <v>272681</v>
      </c>
      <c r="I106" t="s">
        <v>627</v>
      </c>
      <c r="J106" t="s">
        <v>606</v>
      </c>
      <c r="K106" s="3" t="s">
        <v>628</v>
      </c>
      <c r="L106" t="s">
        <v>629</v>
      </c>
      <c r="M106">
        <v>47</v>
      </c>
      <c r="N106">
        <f>ROUND($M106*'Editable allocations'!$C$432/10000,0)</f>
        <v>18</v>
      </c>
      <c r="O106">
        <v>0</v>
      </c>
      <c r="P106">
        <v>0</v>
      </c>
      <c r="Q106">
        <f>ROUND($M106*'Editable allocations'!$C$433/10000,0)</f>
        <v>14</v>
      </c>
      <c r="R106">
        <v>0</v>
      </c>
      <c r="S106">
        <v>0</v>
      </c>
      <c r="T106">
        <f>ROUND($M106*'Editable allocations'!$C$435/10000,0)</f>
        <v>15</v>
      </c>
      <c r="U106">
        <v>0</v>
      </c>
      <c r="V106">
        <v>0</v>
      </c>
      <c r="W106">
        <v>0</v>
      </c>
      <c r="X106">
        <v>0</v>
      </c>
      <c r="Y106">
        <f>ROUND($M106*'Editable allocations'!$C$434/10000,0)</f>
        <v>11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738</v>
      </c>
      <c r="AI106">
        <v>0</v>
      </c>
      <c r="AN106">
        <v>1.005713197952019</v>
      </c>
      <c r="AO106">
        <v>1</v>
      </c>
      <c r="AP106" t="s">
        <v>624</v>
      </c>
      <c r="AQ106" t="s">
        <v>630</v>
      </c>
    </row>
    <row r="107" spans="1:43">
      <c r="A107" t="s">
        <v>160</v>
      </c>
      <c r="B107" t="s">
        <v>634</v>
      </c>
      <c r="C107">
        <v>5</v>
      </c>
      <c r="D107" t="s">
        <v>661</v>
      </c>
      <c r="E107" t="s">
        <v>662</v>
      </c>
      <c r="F107" t="s">
        <v>738</v>
      </c>
      <c r="G107" t="s">
        <v>49</v>
      </c>
      <c r="H107">
        <v>279266</v>
      </c>
      <c r="I107" t="s">
        <v>632</v>
      </c>
      <c r="J107" t="s">
        <v>613</v>
      </c>
      <c r="K107" s="3" t="s">
        <v>633</v>
      </c>
      <c r="L107" t="s">
        <v>634</v>
      </c>
      <c r="M107">
        <v>47</v>
      </c>
      <c r="N107">
        <f>ROUND($M107*'Editable allocations'!$C$436/10000,0)</f>
        <v>18</v>
      </c>
      <c r="O107">
        <v>0</v>
      </c>
      <c r="P107">
        <v>0</v>
      </c>
      <c r="Q107">
        <f>ROUND($M107*'Editable allocations'!$C$437/10000,0)</f>
        <v>24</v>
      </c>
      <c r="R107">
        <v>0</v>
      </c>
      <c r="S107">
        <v>0</v>
      </c>
      <c r="T107">
        <f>ROUND($M107*'Editable allocations'!$C$439/10000,0)</f>
        <v>18</v>
      </c>
      <c r="U107">
        <v>0</v>
      </c>
      <c r="V107">
        <v>0</v>
      </c>
      <c r="W107">
        <v>0</v>
      </c>
      <c r="X107">
        <v>0</v>
      </c>
      <c r="Y107">
        <v>0</v>
      </c>
      <c r="Z107">
        <f>ROUND($M107*'Editable allocations'!$C$438/10000,0)</f>
        <v>26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738</v>
      </c>
      <c r="AI107">
        <v>0</v>
      </c>
      <c r="AN107">
        <v>1.000140812101749</v>
      </c>
      <c r="AO107">
        <v>0.9999999999999999</v>
      </c>
      <c r="AP107" t="s">
        <v>621</v>
      </c>
      <c r="AQ107" t="s">
        <v>635</v>
      </c>
    </row>
    <row r="108" spans="1:43">
      <c r="A108" t="s">
        <v>161</v>
      </c>
      <c r="B108" t="s">
        <v>634</v>
      </c>
      <c r="C108">
        <v>5</v>
      </c>
      <c r="D108" t="s">
        <v>661</v>
      </c>
      <c r="E108" t="s">
        <v>662</v>
      </c>
      <c r="F108" t="s">
        <v>739</v>
      </c>
      <c r="G108" t="s">
        <v>49</v>
      </c>
      <c r="H108">
        <v>279269</v>
      </c>
      <c r="I108" t="s">
        <v>637</v>
      </c>
      <c r="J108" t="s">
        <v>613</v>
      </c>
      <c r="K108" s="3" t="s">
        <v>638</v>
      </c>
      <c r="L108" t="s">
        <v>620</v>
      </c>
      <c r="M108">
        <v>47</v>
      </c>
      <c r="N108">
        <f>ROUND($M108*'Editable allocations'!$C$440/10000,0)</f>
        <v>18</v>
      </c>
      <c r="O108">
        <v>0</v>
      </c>
      <c r="P108">
        <v>0</v>
      </c>
      <c r="Q108">
        <f>ROUND($M108*'Editable allocations'!$C$443/10000,0)</f>
        <v>18</v>
      </c>
      <c r="R108">
        <v>0</v>
      </c>
      <c r="S108">
        <v>0</v>
      </c>
      <c r="T108">
        <f>ROUND($M108*'Editable allocations'!$C$442/10000,0)</f>
        <v>24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f>ROUND($M108*'Editable allocations'!$C$441/10000,0)</f>
        <v>26</v>
      </c>
      <c r="AD108">
        <v>0</v>
      </c>
      <c r="AE108">
        <v>0</v>
      </c>
      <c r="AF108">
        <v>0</v>
      </c>
      <c r="AG108">
        <v>0</v>
      </c>
      <c r="AH108">
        <v>738</v>
      </c>
      <c r="AI108">
        <v>0</v>
      </c>
      <c r="AN108">
        <v>1.000140812101749</v>
      </c>
      <c r="AO108">
        <v>0.9999999999999999</v>
      </c>
      <c r="AP108" t="s">
        <v>621</v>
      </c>
      <c r="AQ108" t="s">
        <v>635</v>
      </c>
    </row>
    <row r="109" spans="1:43">
      <c r="A109" t="s">
        <v>162</v>
      </c>
      <c r="B109" t="s">
        <v>634</v>
      </c>
      <c r="C109">
        <v>5</v>
      </c>
      <c r="D109" t="s">
        <v>661</v>
      </c>
      <c r="E109" t="s">
        <v>662</v>
      </c>
      <c r="F109" t="s">
        <v>740</v>
      </c>
      <c r="G109" t="s">
        <v>49</v>
      </c>
      <c r="H109">
        <v>272682</v>
      </c>
      <c r="I109" t="s">
        <v>674</v>
      </c>
      <c r="J109" t="s">
        <v>606</v>
      </c>
      <c r="K109" s="3" t="s">
        <v>675</v>
      </c>
      <c r="L109" t="s">
        <v>676</v>
      </c>
      <c r="M109">
        <v>47</v>
      </c>
      <c r="N109">
        <f>ROUND($M109*'Editable allocations'!$C$444/10000,0)</f>
        <v>18</v>
      </c>
      <c r="O109">
        <f>ROUND($M109*'Editable allocations'!$C$447/10000,0)</f>
        <v>15</v>
      </c>
      <c r="P109">
        <v>0</v>
      </c>
      <c r="Q109">
        <f>ROUND($M109*'Editable allocations'!$C$445/10000,0)</f>
        <v>23</v>
      </c>
      <c r="R109">
        <v>0</v>
      </c>
      <c r="S109">
        <f>ROUND($M109*'Editable allocations'!$C$448/10000,0)</f>
        <v>13</v>
      </c>
      <c r="T109">
        <v>0</v>
      </c>
      <c r="U109">
        <v>0</v>
      </c>
      <c r="V109">
        <v>0</v>
      </c>
      <c r="W109">
        <f>ROUND($M109*'Editable allocations'!$C$446/10000,0)</f>
        <v>23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738</v>
      </c>
      <c r="AI109">
        <v>0</v>
      </c>
      <c r="AN109">
        <v>0.9999448958260194</v>
      </c>
      <c r="AO109">
        <v>1</v>
      </c>
      <c r="AP109" t="s">
        <v>624</v>
      </c>
      <c r="AQ109" t="s">
        <v>677</v>
      </c>
    </row>
    <row r="110" spans="1:43">
      <c r="A110" t="s">
        <v>163</v>
      </c>
      <c r="B110" t="s">
        <v>741</v>
      </c>
      <c r="C110">
        <v>9</v>
      </c>
      <c r="D110" t="s">
        <v>602</v>
      </c>
      <c r="E110" t="s">
        <v>603</v>
      </c>
      <c r="F110" t="s">
        <v>742</v>
      </c>
      <c r="G110" t="s">
        <v>44</v>
      </c>
      <c r="H110">
        <v>272685</v>
      </c>
      <c r="I110" t="s">
        <v>605</v>
      </c>
      <c r="J110" t="s">
        <v>606</v>
      </c>
      <c r="K110" s="3" t="s">
        <v>607</v>
      </c>
      <c r="L110" t="s">
        <v>608</v>
      </c>
      <c r="M110">
        <v>27</v>
      </c>
      <c r="N110">
        <f>ROUND($M110*'Editable allocations'!$C$449/10000,0)</f>
        <v>11</v>
      </c>
      <c r="O110">
        <v>0</v>
      </c>
      <c r="P110">
        <v>0</v>
      </c>
      <c r="Q110">
        <f>ROUND($M110*'Editable allocations'!$C$450/10000,0)</f>
        <v>13</v>
      </c>
      <c r="R110">
        <v>0</v>
      </c>
      <c r="S110">
        <f>ROUND($M110*'Editable allocations'!$C$452/10000,0)</f>
        <v>8</v>
      </c>
      <c r="T110">
        <v>0</v>
      </c>
      <c r="U110">
        <v>0</v>
      </c>
      <c r="V110">
        <v>0</v>
      </c>
      <c r="W110">
        <f>ROUND($M110*'Editable allocations'!$C$451/10000,0)</f>
        <v>17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44</v>
      </c>
      <c r="AI110">
        <v>0</v>
      </c>
      <c r="AN110">
        <v>0.9999153210142442</v>
      </c>
      <c r="AO110">
        <v>1</v>
      </c>
      <c r="AP110" t="s">
        <v>609</v>
      </c>
      <c r="AQ110" t="s">
        <v>610</v>
      </c>
    </row>
    <row r="111" spans="1:43">
      <c r="A111" t="s">
        <v>164</v>
      </c>
      <c r="B111" t="s">
        <v>741</v>
      </c>
      <c r="C111">
        <v>9</v>
      </c>
      <c r="D111" t="s">
        <v>602</v>
      </c>
      <c r="E111" t="s">
        <v>603</v>
      </c>
      <c r="F111" t="s">
        <v>743</v>
      </c>
      <c r="G111" t="s">
        <v>49</v>
      </c>
      <c r="H111">
        <v>279253</v>
      </c>
      <c r="I111" t="s">
        <v>612</v>
      </c>
      <c r="J111" t="s">
        <v>613</v>
      </c>
      <c r="K111" s="3" t="s">
        <v>614</v>
      </c>
      <c r="L111" t="s">
        <v>601</v>
      </c>
      <c r="M111">
        <v>27</v>
      </c>
      <c r="N111">
        <f>ROUND($M111*'Editable allocations'!$C$453/10000,0)</f>
        <v>11</v>
      </c>
      <c r="O111">
        <v>0</v>
      </c>
      <c r="P111">
        <f>ROUND($M111*'Editable allocations'!$C$454/10000,0)</f>
        <v>12</v>
      </c>
      <c r="Q111">
        <v>0</v>
      </c>
      <c r="R111">
        <v>0</v>
      </c>
      <c r="S111">
        <f>ROUND($M111*'Editable allocations'!$C$456/10000,0)</f>
        <v>13</v>
      </c>
      <c r="T111">
        <f>ROUND($M111*'Editable allocations'!$C$455/10000,0)</f>
        <v>12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44</v>
      </c>
      <c r="AI111">
        <v>0</v>
      </c>
      <c r="AN111">
        <v>0.9999</v>
      </c>
      <c r="AO111">
        <v>1</v>
      </c>
      <c r="AP111" t="s">
        <v>615</v>
      </c>
      <c r="AQ111" t="s">
        <v>616</v>
      </c>
    </row>
    <row r="112" spans="1:43">
      <c r="A112" t="s">
        <v>165</v>
      </c>
      <c r="B112" t="s">
        <v>741</v>
      </c>
      <c r="C112">
        <v>9</v>
      </c>
      <c r="D112" t="s">
        <v>602</v>
      </c>
      <c r="E112" t="s">
        <v>603</v>
      </c>
      <c r="F112" t="s">
        <v>742</v>
      </c>
      <c r="G112" t="s">
        <v>44</v>
      </c>
      <c r="H112">
        <v>272685</v>
      </c>
      <c r="I112" t="s">
        <v>605</v>
      </c>
      <c r="J112" t="s">
        <v>606</v>
      </c>
      <c r="K112" s="3" t="s">
        <v>607</v>
      </c>
      <c r="L112" t="s">
        <v>608</v>
      </c>
      <c r="M112">
        <v>27</v>
      </c>
      <c r="N112">
        <f>ROUND($M112*'Editable allocations'!$C$457/10000,0)</f>
        <v>11</v>
      </c>
      <c r="O112">
        <v>0</v>
      </c>
      <c r="P112">
        <v>0</v>
      </c>
      <c r="Q112">
        <f>ROUND($M112*'Editable allocations'!$C$458/10000,0)</f>
        <v>13</v>
      </c>
      <c r="R112">
        <v>0</v>
      </c>
      <c r="S112">
        <f>ROUND($M112*'Editable allocations'!$C$460/10000,0)</f>
        <v>8</v>
      </c>
      <c r="T112">
        <v>0</v>
      </c>
      <c r="U112">
        <v>0</v>
      </c>
      <c r="V112">
        <v>0</v>
      </c>
      <c r="W112">
        <f>ROUND($M112*'Editable allocations'!$C$459/10000,0)</f>
        <v>17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44</v>
      </c>
      <c r="AI112">
        <v>0</v>
      </c>
      <c r="AN112">
        <v>0.9999153210142442</v>
      </c>
      <c r="AO112">
        <v>1</v>
      </c>
      <c r="AP112" t="s">
        <v>609</v>
      </c>
      <c r="AQ112" t="s">
        <v>610</v>
      </c>
    </row>
    <row r="113" spans="1:43">
      <c r="A113" t="s">
        <v>166</v>
      </c>
      <c r="B113" t="s">
        <v>741</v>
      </c>
      <c r="C113">
        <v>9</v>
      </c>
      <c r="D113" t="s">
        <v>602</v>
      </c>
      <c r="E113" t="s">
        <v>603</v>
      </c>
      <c r="F113" t="s">
        <v>744</v>
      </c>
      <c r="G113" t="s">
        <v>49</v>
      </c>
      <c r="H113">
        <v>20068</v>
      </c>
      <c r="I113" t="s">
        <v>618</v>
      </c>
      <c r="J113" t="s">
        <v>606</v>
      </c>
      <c r="K113" s="3" t="s">
        <v>619</v>
      </c>
      <c r="L113" t="s">
        <v>620</v>
      </c>
      <c r="M113">
        <v>27</v>
      </c>
      <c r="N113">
        <f>ROUND($M113*'Editable allocations'!$C$461/10000,0)</f>
        <v>11</v>
      </c>
      <c r="O113">
        <v>0</v>
      </c>
      <c r="P113">
        <f>ROUND($M113*'Editable allocations'!$C$462/10000,0)</f>
        <v>5</v>
      </c>
      <c r="Q113">
        <v>0</v>
      </c>
      <c r="R113">
        <v>0</v>
      </c>
      <c r="S113">
        <v>0</v>
      </c>
      <c r="T113">
        <f>ROUND($M113*'Editable allocations'!$C$464/10000,0)</f>
        <v>2</v>
      </c>
      <c r="U113">
        <f>ROUND($M113*'Editable allocations'!$C$463/10000,0)</f>
        <v>34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44</v>
      </c>
      <c r="AI113">
        <v>0</v>
      </c>
      <c r="AN113">
        <v>1.000198708416864</v>
      </c>
      <c r="AO113">
        <v>0.9999999999999999</v>
      </c>
      <c r="AP113" t="s">
        <v>621</v>
      </c>
      <c r="AQ113" t="s">
        <v>622</v>
      </c>
    </row>
    <row r="114" spans="1:43">
      <c r="A114" t="s">
        <v>167</v>
      </c>
      <c r="B114" t="s">
        <v>741</v>
      </c>
      <c r="C114">
        <v>9</v>
      </c>
      <c r="D114" t="s">
        <v>602</v>
      </c>
      <c r="E114" t="s">
        <v>603</v>
      </c>
      <c r="F114" t="s">
        <v>745</v>
      </c>
      <c r="G114" t="s">
        <v>49</v>
      </c>
      <c r="H114">
        <v>272685</v>
      </c>
      <c r="I114" t="s">
        <v>605</v>
      </c>
      <c r="J114" t="s">
        <v>606</v>
      </c>
      <c r="K114" s="3" t="s">
        <v>607</v>
      </c>
      <c r="L114" t="s">
        <v>608</v>
      </c>
      <c r="M114">
        <v>27</v>
      </c>
      <c r="N114">
        <f>ROUND($M114*'Editable allocations'!$C$465/10000,0)</f>
        <v>11</v>
      </c>
      <c r="O114">
        <v>0</v>
      </c>
      <c r="P114">
        <v>0</v>
      </c>
      <c r="Q114">
        <f>ROUND($M114*'Editable allocations'!$C$466/10000,0)</f>
        <v>13</v>
      </c>
      <c r="R114">
        <v>0</v>
      </c>
      <c r="S114">
        <v>0</v>
      </c>
      <c r="T114">
        <f>ROUND($M114*'Editable allocations'!$C$468/10000,0)</f>
        <v>8</v>
      </c>
      <c r="U114">
        <v>0</v>
      </c>
      <c r="V114">
        <v>0</v>
      </c>
      <c r="W114">
        <f>ROUND($M114*'Editable allocations'!$C$467/10000,0)</f>
        <v>17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44</v>
      </c>
      <c r="AI114">
        <v>0</v>
      </c>
      <c r="AN114">
        <v>0.9999153210142442</v>
      </c>
      <c r="AO114">
        <v>1</v>
      </c>
      <c r="AP114" t="s">
        <v>624</v>
      </c>
      <c r="AQ114" t="s">
        <v>625</v>
      </c>
    </row>
    <row r="115" spans="1:43">
      <c r="A115" t="s">
        <v>168</v>
      </c>
      <c r="B115" t="s">
        <v>741</v>
      </c>
      <c r="C115">
        <v>9</v>
      </c>
      <c r="D115" t="s">
        <v>602</v>
      </c>
      <c r="E115" t="s">
        <v>603</v>
      </c>
      <c r="F115" t="s">
        <v>746</v>
      </c>
      <c r="G115" t="s">
        <v>49</v>
      </c>
      <c r="H115">
        <v>272681</v>
      </c>
      <c r="I115" t="s">
        <v>627</v>
      </c>
      <c r="J115" t="s">
        <v>606</v>
      </c>
      <c r="K115" s="3" t="s">
        <v>628</v>
      </c>
      <c r="L115" t="s">
        <v>629</v>
      </c>
      <c r="M115">
        <v>27</v>
      </c>
      <c r="N115">
        <f>ROUND($M115*'Editable allocations'!$C$469/10000,0)</f>
        <v>11</v>
      </c>
      <c r="O115">
        <v>0</v>
      </c>
      <c r="P115">
        <v>0</v>
      </c>
      <c r="Q115">
        <f>ROUND($M115*'Editable allocations'!$C$470/10000,0)</f>
        <v>8</v>
      </c>
      <c r="R115">
        <v>0</v>
      </c>
      <c r="S115">
        <v>0</v>
      </c>
      <c r="T115">
        <f>ROUND($M115*'Editable allocations'!$C$472/10000,0)</f>
        <v>9</v>
      </c>
      <c r="U115">
        <v>0</v>
      </c>
      <c r="V115">
        <v>0</v>
      </c>
      <c r="W115">
        <v>0</v>
      </c>
      <c r="X115">
        <v>0</v>
      </c>
      <c r="Y115">
        <f>ROUND($M115*'Editable allocations'!$C$471/10000,0)</f>
        <v>6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44</v>
      </c>
      <c r="AI115">
        <v>0</v>
      </c>
      <c r="AN115">
        <v>1.005713197952019</v>
      </c>
      <c r="AO115">
        <v>1</v>
      </c>
      <c r="AP115" t="s">
        <v>624</v>
      </c>
      <c r="AQ115" t="s">
        <v>630</v>
      </c>
    </row>
    <row r="116" spans="1:43">
      <c r="A116" t="s">
        <v>169</v>
      </c>
      <c r="B116" t="s">
        <v>741</v>
      </c>
      <c r="C116">
        <v>9</v>
      </c>
      <c r="D116" t="s">
        <v>602</v>
      </c>
      <c r="E116" t="s">
        <v>603</v>
      </c>
      <c r="F116" t="s">
        <v>747</v>
      </c>
      <c r="G116" t="s">
        <v>49</v>
      </c>
      <c r="H116">
        <v>279266</v>
      </c>
      <c r="I116" t="s">
        <v>632</v>
      </c>
      <c r="J116" t="s">
        <v>613</v>
      </c>
      <c r="K116" s="3" t="s">
        <v>633</v>
      </c>
      <c r="L116" t="s">
        <v>634</v>
      </c>
      <c r="M116">
        <v>27</v>
      </c>
      <c r="N116">
        <f>ROUND($M116*'Editable allocations'!$C$473/10000,0)</f>
        <v>11</v>
      </c>
      <c r="O116">
        <v>0</v>
      </c>
      <c r="P116">
        <v>0</v>
      </c>
      <c r="Q116">
        <f>ROUND($M116*'Editable allocations'!$C$474/10000,0)</f>
        <v>14</v>
      </c>
      <c r="R116">
        <v>0</v>
      </c>
      <c r="S116">
        <v>0</v>
      </c>
      <c r="T116">
        <f>ROUND($M116*'Editable allocations'!$C$476/10000,0)</f>
        <v>10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f>ROUND($M116*'Editable allocations'!$C$475/10000,0)</f>
        <v>15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44</v>
      </c>
      <c r="AI116">
        <v>0</v>
      </c>
      <c r="AN116">
        <v>1.000140812101749</v>
      </c>
      <c r="AO116">
        <v>0.9999999999999999</v>
      </c>
      <c r="AP116" t="s">
        <v>621</v>
      </c>
      <c r="AQ116" t="s">
        <v>635</v>
      </c>
    </row>
    <row r="117" spans="1:43">
      <c r="A117" t="s">
        <v>170</v>
      </c>
      <c r="B117" t="s">
        <v>741</v>
      </c>
      <c r="C117">
        <v>9</v>
      </c>
      <c r="D117" t="s">
        <v>602</v>
      </c>
      <c r="E117" t="s">
        <v>603</v>
      </c>
      <c r="F117" t="s">
        <v>748</v>
      </c>
      <c r="G117" t="s">
        <v>49</v>
      </c>
      <c r="H117">
        <v>279269</v>
      </c>
      <c r="I117" t="s">
        <v>637</v>
      </c>
      <c r="J117" t="s">
        <v>613</v>
      </c>
      <c r="K117" s="3" t="s">
        <v>638</v>
      </c>
      <c r="L117" t="s">
        <v>620</v>
      </c>
      <c r="M117">
        <v>27</v>
      </c>
      <c r="N117">
        <f>ROUND($M117*'Editable allocations'!$C$477/10000,0)</f>
        <v>11</v>
      </c>
      <c r="O117">
        <v>0</v>
      </c>
      <c r="P117">
        <v>0</v>
      </c>
      <c r="Q117">
        <f>ROUND($M117*'Editable allocations'!$C$480/10000,0)</f>
        <v>10</v>
      </c>
      <c r="R117">
        <v>0</v>
      </c>
      <c r="S117">
        <v>0</v>
      </c>
      <c r="T117">
        <f>ROUND($M117*'Editable allocations'!$C$479/10000,0)</f>
        <v>14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f>ROUND($M117*'Editable allocations'!$C$478/10000,0)</f>
        <v>15</v>
      </c>
      <c r="AD117">
        <v>0</v>
      </c>
      <c r="AE117">
        <v>0</v>
      </c>
      <c r="AF117">
        <v>0</v>
      </c>
      <c r="AG117">
        <v>0</v>
      </c>
      <c r="AH117">
        <v>44</v>
      </c>
      <c r="AI117">
        <v>0</v>
      </c>
      <c r="AN117">
        <v>1.000140812101749</v>
      </c>
      <c r="AO117">
        <v>0.9999999999999999</v>
      </c>
      <c r="AP117" t="s">
        <v>621</v>
      </c>
      <c r="AQ117" t="s">
        <v>635</v>
      </c>
    </row>
    <row r="118" spans="1:43">
      <c r="A118" t="s">
        <v>171</v>
      </c>
      <c r="B118" t="s">
        <v>741</v>
      </c>
      <c r="C118">
        <v>9</v>
      </c>
      <c r="D118" t="s">
        <v>602</v>
      </c>
      <c r="E118" t="s">
        <v>603</v>
      </c>
      <c r="F118" t="s">
        <v>742</v>
      </c>
      <c r="G118" t="s">
        <v>44</v>
      </c>
      <c r="H118">
        <v>272685</v>
      </c>
      <c r="I118" t="s">
        <v>605</v>
      </c>
      <c r="J118" t="s">
        <v>606</v>
      </c>
      <c r="K118" s="3" t="s">
        <v>607</v>
      </c>
      <c r="L118" t="s">
        <v>608</v>
      </c>
      <c r="M118">
        <v>27</v>
      </c>
      <c r="N118">
        <f>ROUND($M118*'Editable allocations'!$C$481/10000,0)</f>
        <v>11</v>
      </c>
      <c r="O118">
        <v>0</v>
      </c>
      <c r="P118">
        <v>0</v>
      </c>
      <c r="Q118">
        <f>ROUND($M118*'Editable allocations'!$C$482/10000,0)</f>
        <v>13</v>
      </c>
      <c r="R118">
        <v>0</v>
      </c>
      <c r="S118">
        <f>ROUND($M118*'Editable allocations'!$C$484/10000,0)</f>
        <v>8</v>
      </c>
      <c r="T118">
        <v>0</v>
      </c>
      <c r="U118">
        <v>0</v>
      </c>
      <c r="V118">
        <v>0</v>
      </c>
      <c r="W118">
        <f>ROUND($M118*'Editable allocations'!$C$483/10000,0)</f>
        <v>17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44</v>
      </c>
      <c r="AI118">
        <v>0</v>
      </c>
      <c r="AN118">
        <v>0.9999153210142442</v>
      </c>
      <c r="AO118">
        <v>1</v>
      </c>
      <c r="AP118" t="s">
        <v>609</v>
      </c>
      <c r="AQ118" t="s">
        <v>610</v>
      </c>
    </row>
    <row r="119" spans="1:43">
      <c r="A119" t="s">
        <v>172</v>
      </c>
      <c r="B119" t="s">
        <v>741</v>
      </c>
      <c r="C119">
        <v>9</v>
      </c>
      <c r="D119" t="s">
        <v>639</v>
      </c>
      <c r="E119" t="s">
        <v>640</v>
      </c>
      <c r="F119" t="s">
        <v>749</v>
      </c>
      <c r="G119" t="s">
        <v>44</v>
      </c>
      <c r="H119">
        <v>279253</v>
      </c>
      <c r="I119" t="s">
        <v>612</v>
      </c>
      <c r="J119" t="s">
        <v>613</v>
      </c>
      <c r="K119" s="3" t="s">
        <v>614</v>
      </c>
      <c r="L119" t="s">
        <v>601</v>
      </c>
      <c r="M119">
        <v>27</v>
      </c>
      <c r="N119">
        <f>ROUND($M119*'Editable allocations'!$C$485/10000,0)</f>
        <v>11</v>
      </c>
      <c r="O119">
        <v>0</v>
      </c>
      <c r="P119">
        <f>ROUND($M119*'Editable allocations'!$C$486/10000,0)</f>
        <v>12</v>
      </c>
      <c r="Q119">
        <v>0</v>
      </c>
      <c r="R119">
        <v>0</v>
      </c>
      <c r="S119">
        <f>ROUND($M119*'Editable allocations'!$C$488/10000,0)</f>
        <v>13</v>
      </c>
      <c r="T119">
        <f>ROUND($M119*'Editable allocations'!$C$487/10000,0)</f>
        <v>12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86</v>
      </c>
      <c r="AI119">
        <v>0</v>
      </c>
      <c r="AN119">
        <v>0.9999</v>
      </c>
      <c r="AO119">
        <v>1</v>
      </c>
      <c r="AP119" t="s">
        <v>609</v>
      </c>
      <c r="AQ119" t="s">
        <v>610</v>
      </c>
    </row>
    <row r="120" spans="1:43">
      <c r="A120" t="s">
        <v>173</v>
      </c>
      <c r="B120" t="s">
        <v>741</v>
      </c>
      <c r="C120">
        <v>9</v>
      </c>
      <c r="D120" t="s">
        <v>639</v>
      </c>
      <c r="E120" t="s">
        <v>640</v>
      </c>
      <c r="F120" t="s">
        <v>750</v>
      </c>
      <c r="G120" t="s">
        <v>49</v>
      </c>
      <c r="H120">
        <v>279253</v>
      </c>
      <c r="I120" t="s">
        <v>612</v>
      </c>
      <c r="J120" t="s">
        <v>613</v>
      </c>
      <c r="K120" s="3" t="s">
        <v>614</v>
      </c>
      <c r="L120" t="s">
        <v>601</v>
      </c>
      <c r="M120">
        <v>27</v>
      </c>
      <c r="N120">
        <f>ROUND($M120*'Editable allocations'!$C$489/10000,0)</f>
        <v>11</v>
      </c>
      <c r="O120">
        <v>0</v>
      </c>
      <c r="P120">
        <f>ROUND($M120*'Editable allocations'!$C$490/10000,0)</f>
        <v>12</v>
      </c>
      <c r="Q120">
        <v>0</v>
      </c>
      <c r="R120">
        <v>0</v>
      </c>
      <c r="S120">
        <f>ROUND($M120*'Editable allocations'!$C$492/10000,0)</f>
        <v>13</v>
      </c>
      <c r="T120">
        <f>ROUND($M120*'Editable allocations'!$C$491/10000,0)</f>
        <v>12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86</v>
      </c>
      <c r="AI120">
        <v>0</v>
      </c>
      <c r="AN120">
        <v>0.9999</v>
      </c>
      <c r="AO120">
        <v>1</v>
      </c>
      <c r="AP120" t="s">
        <v>615</v>
      </c>
      <c r="AQ120" t="s">
        <v>616</v>
      </c>
    </row>
    <row r="121" spans="1:43">
      <c r="A121" t="s">
        <v>174</v>
      </c>
      <c r="B121" t="s">
        <v>741</v>
      </c>
      <c r="C121">
        <v>9</v>
      </c>
      <c r="D121" t="s">
        <v>639</v>
      </c>
      <c r="E121" t="s">
        <v>640</v>
      </c>
      <c r="F121" t="s">
        <v>749</v>
      </c>
      <c r="G121" t="s">
        <v>44</v>
      </c>
      <c r="H121">
        <v>279253</v>
      </c>
      <c r="I121" t="s">
        <v>612</v>
      </c>
      <c r="J121" t="s">
        <v>613</v>
      </c>
      <c r="K121" s="3" t="s">
        <v>614</v>
      </c>
      <c r="L121" t="s">
        <v>601</v>
      </c>
      <c r="M121">
        <v>27</v>
      </c>
      <c r="N121">
        <f>ROUND($M121*'Editable allocations'!$C$493/10000,0)</f>
        <v>11</v>
      </c>
      <c r="O121">
        <v>0</v>
      </c>
      <c r="P121">
        <f>ROUND($M121*'Editable allocations'!$C$494/10000,0)</f>
        <v>12</v>
      </c>
      <c r="Q121">
        <v>0</v>
      </c>
      <c r="R121">
        <v>0</v>
      </c>
      <c r="S121">
        <f>ROUND($M121*'Editable allocations'!$C$496/10000,0)</f>
        <v>13</v>
      </c>
      <c r="T121">
        <f>ROUND($M121*'Editable allocations'!$C$495/10000,0)</f>
        <v>12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86</v>
      </c>
      <c r="AI121">
        <v>0</v>
      </c>
      <c r="AN121">
        <v>0.9999</v>
      </c>
      <c r="AO121">
        <v>1</v>
      </c>
      <c r="AP121" t="s">
        <v>609</v>
      </c>
      <c r="AQ121" t="s">
        <v>610</v>
      </c>
    </row>
    <row r="122" spans="1:43">
      <c r="A122" t="s">
        <v>175</v>
      </c>
      <c r="B122" t="s">
        <v>741</v>
      </c>
      <c r="C122">
        <v>9</v>
      </c>
      <c r="D122" t="s">
        <v>639</v>
      </c>
      <c r="E122" t="s">
        <v>640</v>
      </c>
      <c r="F122" t="s">
        <v>751</v>
      </c>
      <c r="G122" t="s">
        <v>49</v>
      </c>
      <c r="H122">
        <v>20068</v>
      </c>
      <c r="I122" t="s">
        <v>618</v>
      </c>
      <c r="J122" t="s">
        <v>606</v>
      </c>
      <c r="K122" s="3" t="s">
        <v>619</v>
      </c>
      <c r="L122" t="s">
        <v>620</v>
      </c>
      <c r="M122">
        <v>27</v>
      </c>
      <c r="N122">
        <f>ROUND($M122*'Editable allocations'!$C$497/10000,0)</f>
        <v>11</v>
      </c>
      <c r="O122">
        <v>0</v>
      </c>
      <c r="P122">
        <f>ROUND($M122*'Editable allocations'!$C$498/10000,0)</f>
        <v>5</v>
      </c>
      <c r="Q122">
        <v>0</v>
      </c>
      <c r="R122">
        <v>0</v>
      </c>
      <c r="S122">
        <v>0</v>
      </c>
      <c r="T122">
        <f>ROUND($M122*'Editable allocations'!$C$500/10000,0)</f>
        <v>2</v>
      </c>
      <c r="U122">
        <f>ROUND($M122*'Editable allocations'!$C$499/10000,0)</f>
        <v>34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86</v>
      </c>
      <c r="AI122">
        <v>0</v>
      </c>
      <c r="AN122">
        <v>1.000198708416864</v>
      </c>
      <c r="AO122">
        <v>0.9999999999999999</v>
      </c>
      <c r="AP122" t="s">
        <v>621</v>
      </c>
      <c r="AQ122" t="s">
        <v>622</v>
      </c>
    </row>
    <row r="123" spans="1:43">
      <c r="A123" t="s">
        <v>176</v>
      </c>
      <c r="B123" t="s">
        <v>741</v>
      </c>
      <c r="C123">
        <v>9</v>
      </c>
      <c r="D123" t="s">
        <v>639</v>
      </c>
      <c r="E123" t="s">
        <v>640</v>
      </c>
      <c r="F123" t="s">
        <v>752</v>
      </c>
      <c r="G123" t="s">
        <v>49</v>
      </c>
      <c r="H123">
        <v>272685</v>
      </c>
      <c r="I123" t="s">
        <v>605</v>
      </c>
      <c r="J123" t="s">
        <v>606</v>
      </c>
      <c r="K123" s="3" t="s">
        <v>607</v>
      </c>
      <c r="L123" t="s">
        <v>608</v>
      </c>
      <c r="M123">
        <v>27</v>
      </c>
      <c r="N123">
        <f>ROUND($M123*'Editable allocations'!$C$501/10000,0)</f>
        <v>11</v>
      </c>
      <c r="O123">
        <v>0</v>
      </c>
      <c r="P123">
        <v>0</v>
      </c>
      <c r="Q123">
        <f>ROUND($M123*'Editable allocations'!$C$502/10000,0)</f>
        <v>13</v>
      </c>
      <c r="R123">
        <v>0</v>
      </c>
      <c r="S123">
        <v>0</v>
      </c>
      <c r="T123">
        <f>ROUND($M123*'Editable allocations'!$C$504/10000,0)</f>
        <v>8</v>
      </c>
      <c r="U123">
        <v>0</v>
      </c>
      <c r="V123">
        <v>0</v>
      </c>
      <c r="W123">
        <f>ROUND($M123*'Editable allocations'!$C$503/10000,0)</f>
        <v>17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86</v>
      </c>
      <c r="AI123">
        <v>0</v>
      </c>
      <c r="AN123">
        <v>0.9999153210142442</v>
      </c>
      <c r="AO123">
        <v>1</v>
      </c>
      <c r="AP123" t="s">
        <v>624</v>
      </c>
      <c r="AQ123" t="s">
        <v>625</v>
      </c>
    </row>
    <row r="124" spans="1:43">
      <c r="A124" t="s">
        <v>177</v>
      </c>
      <c r="B124" t="s">
        <v>741</v>
      </c>
      <c r="C124">
        <v>9</v>
      </c>
      <c r="D124" t="s">
        <v>639</v>
      </c>
      <c r="E124" t="s">
        <v>640</v>
      </c>
      <c r="F124" t="s">
        <v>753</v>
      </c>
      <c r="G124" t="s">
        <v>49</v>
      </c>
      <c r="H124">
        <v>272681</v>
      </c>
      <c r="I124" t="s">
        <v>627</v>
      </c>
      <c r="J124" t="s">
        <v>606</v>
      </c>
      <c r="K124" s="3" t="s">
        <v>628</v>
      </c>
      <c r="L124" t="s">
        <v>629</v>
      </c>
      <c r="M124">
        <v>27</v>
      </c>
      <c r="N124">
        <f>ROUND($M124*'Editable allocations'!$C$505/10000,0)</f>
        <v>11</v>
      </c>
      <c r="O124">
        <v>0</v>
      </c>
      <c r="P124">
        <v>0</v>
      </c>
      <c r="Q124">
        <f>ROUND($M124*'Editable allocations'!$C$506/10000,0)</f>
        <v>8</v>
      </c>
      <c r="R124">
        <v>0</v>
      </c>
      <c r="S124">
        <v>0</v>
      </c>
      <c r="T124">
        <f>ROUND($M124*'Editable allocations'!$C$508/10000,0)</f>
        <v>9</v>
      </c>
      <c r="U124">
        <v>0</v>
      </c>
      <c r="V124">
        <v>0</v>
      </c>
      <c r="W124">
        <v>0</v>
      </c>
      <c r="X124">
        <v>0</v>
      </c>
      <c r="Y124">
        <f>ROUND($M124*'Editable allocations'!$C$507/10000,0)</f>
        <v>6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86</v>
      </c>
      <c r="AI124">
        <v>0</v>
      </c>
      <c r="AN124">
        <v>1.005713197952019</v>
      </c>
      <c r="AO124">
        <v>1</v>
      </c>
      <c r="AP124" t="s">
        <v>624</v>
      </c>
      <c r="AQ124" t="s">
        <v>630</v>
      </c>
    </row>
    <row r="125" spans="1:43">
      <c r="A125" t="s">
        <v>178</v>
      </c>
      <c r="B125" t="s">
        <v>741</v>
      </c>
      <c r="C125">
        <v>9</v>
      </c>
      <c r="D125" t="s">
        <v>639</v>
      </c>
      <c r="E125" t="s">
        <v>640</v>
      </c>
      <c r="F125" t="s">
        <v>754</v>
      </c>
      <c r="G125" t="s">
        <v>49</v>
      </c>
      <c r="H125">
        <v>279266</v>
      </c>
      <c r="I125" t="s">
        <v>632</v>
      </c>
      <c r="J125" t="s">
        <v>613</v>
      </c>
      <c r="K125" s="3" t="s">
        <v>633</v>
      </c>
      <c r="L125" t="s">
        <v>634</v>
      </c>
      <c r="M125">
        <v>27</v>
      </c>
      <c r="N125">
        <f>ROUND($M125*'Editable allocations'!$C$509/10000,0)</f>
        <v>11</v>
      </c>
      <c r="O125">
        <v>0</v>
      </c>
      <c r="P125">
        <v>0</v>
      </c>
      <c r="Q125">
        <f>ROUND($M125*'Editable allocations'!$C$510/10000,0)</f>
        <v>14</v>
      </c>
      <c r="R125">
        <v>0</v>
      </c>
      <c r="S125">
        <v>0</v>
      </c>
      <c r="T125">
        <f>ROUND($M125*'Editable allocations'!$C$512/10000,0)</f>
        <v>10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f>ROUND($M125*'Editable allocations'!$C$511/10000,0)</f>
        <v>15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86</v>
      </c>
      <c r="AI125">
        <v>0</v>
      </c>
      <c r="AN125">
        <v>1.000140812101749</v>
      </c>
      <c r="AO125">
        <v>0.9999999999999999</v>
      </c>
      <c r="AP125" t="s">
        <v>621</v>
      </c>
      <c r="AQ125" t="s">
        <v>635</v>
      </c>
    </row>
    <row r="126" spans="1:43">
      <c r="A126" t="s">
        <v>179</v>
      </c>
      <c r="B126" t="s">
        <v>741</v>
      </c>
      <c r="C126">
        <v>9</v>
      </c>
      <c r="D126" t="s">
        <v>639</v>
      </c>
      <c r="E126" t="s">
        <v>640</v>
      </c>
      <c r="F126" t="s">
        <v>755</v>
      </c>
      <c r="G126" t="s">
        <v>49</v>
      </c>
      <c r="H126">
        <v>279269</v>
      </c>
      <c r="I126" t="s">
        <v>637</v>
      </c>
      <c r="J126" t="s">
        <v>613</v>
      </c>
      <c r="K126" s="3" t="s">
        <v>638</v>
      </c>
      <c r="L126" t="s">
        <v>620</v>
      </c>
      <c r="M126">
        <v>27</v>
      </c>
      <c r="N126">
        <f>ROUND($M126*'Editable allocations'!$C$513/10000,0)</f>
        <v>11</v>
      </c>
      <c r="O126">
        <v>0</v>
      </c>
      <c r="P126">
        <v>0</v>
      </c>
      <c r="Q126">
        <f>ROUND($M126*'Editable allocations'!$C$516/10000,0)</f>
        <v>10</v>
      </c>
      <c r="R126">
        <v>0</v>
      </c>
      <c r="S126">
        <v>0</v>
      </c>
      <c r="T126">
        <f>ROUND($M126*'Editable allocations'!$C$515/10000,0)</f>
        <v>14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f>ROUND($M126*'Editable allocations'!$C$514/10000,0)</f>
        <v>15</v>
      </c>
      <c r="AD126">
        <v>0</v>
      </c>
      <c r="AE126">
        <v>0</v>
      </c>
      <c r="AF126">
        <v>0</v>
      </c>
      <c r="AG126">
        <v>0</v>
      </c>
      <c r="AH126">
        <v>86</v>
      </c>
      <c r="AI126">
        <v>0</v>
      </c>
      <c r="AN126">
        <v>1.000140812101749</v>
      </c>
      <c r="AO126">
        <v>0.9999999999999999</v>
      </c>
      <c r="AP126" t="s">
        <v>621</v>
      </c>
      <c r="AQ126" t="s">
        <v>635</v>
      </c>
    </row>
    <row r="127" spans="1:43">
      <c r="A127" t="s">
        <v>180</v>
      </c>
      <c r="B127" t="s">
        <v>741</v>
      </c>
      <c r="C127">
        <v>9</v>
      </c>
      <c r="D127" t="s">
        <v>639</v>
      </c>
      <c r="E127" t="s">
        <v>640</v>
      </c>
      <c r="F127" t="s">
        <v>749</v>
      </c>
      <c r="G127" t="s">
        <v>44</v>
      </c>
      <c r="H127">
        <v>279253</v>
      </c>
      <c r="I127" t="s">
        <v>612</v>
      </c>
      <c r="J127" t="s">
        <v>613</v>
      </c>
      <c r="K127" s="3" t="s">
        <v>614</v>
      </c>
      <c r="L127" t="s">
        <v>601</v>
      </c>
      <c r="M127">
        <v>27</v>
      </c>
      <c r="N127">
        <f>ROUND($M127*'Editable allocations'!$C$517/10000,0)</f>
        <v>11</v>
      </c>
      <c r="O127">
        <v>0</v>
      </c>
      <c r="P127">
        <f>ROUND($M127*'Editable allocations'!$C$518/10000,0)</f>
        <v>12</v>
      </c>
      <c r="Q127">
        <v>0</v>
      </c>
      <c r="R127">
        <v>0</v>
      </c>
      <c r="S127">
        <f>ROUND($M127*'Editable allocations'!$C$520/10000,0)</f>
        <v>13</v>
      </c>
      <c r="T127">
        <f>ROUND($M127*'Editable allocations'!$C$519/10000,0)</f>
        <v>12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86</v>
      </c>
      <c r="AI127">
        <v>0</v>
      </c>
      <c r="AN127">
        <v>0.9999</v>
      </c>
      <c r="AO127">
        <v>1</v>
      </c>
      <c r="AP127" t="s">
        <v>609</v>
      </c>
      <c r="AQ127" t="s">
        <v>610</v>
      </c>
    </row>
    <row r="128" spans="1:43">
      <c r="A128" t="s">
        <v>181</v>
      </c>
      <c r="B128" t="s">
        <v>741</v>
      </c>
      <c r="C128">
        <v>9</v>
      </c>
      <c r="D128" t="s">
        <v>648</v>
      </c>
      <c r="E128" t="s">
        <v>649</v>
      </c>
      <c r="F128" t="s">
        <v>756</v>
      </c>
      <c r="G128" t="s">
        <v>44</v>
      </c>
      <c r="H128">
        <v>22676</v>
      </c>
      <c r="I128" t="s">
        <v>651</v>
      </c>
      <c r="J128" t="s">
        <v>606</v>
      </c>
      <c r="K128" s="3" t="s">
        <v>652</v>
      </c>
      <c r="L128" t="s">
        <v>653</v>
      </c>
      <c r="M128">
        <v>27</v>
      </c>
      <c r="N128">
        <f>ROUND($M128*'Editable allocations'!$C$523/10000,0)</f>
        <v>13</v>
      </c>
      <c r="O128">
        <f>ROUND($M128*'Editable allocations'!$C$521/10000,0)</f>
        <v>8</v>
      </c>
      <c r="P128">
        <v>0</v>
      </c>
      <c r="Q128">
        <f>ROUND($M128*'Editable allocations'!$C$522/10000,0)</f>
        <v>13</v>
      </c>
      <c r="R128">
        <v>0</v>
      </c>
      <c r="S128">
        <f>ROUND($M128*'Editable allocations'!$C$525/10000,0)</f>
        <v>10</v>
      </c>
      <c r="T128">
        <f>ROUND($M128*'Editable allocations'!$C$524/10000,0)</f>
        <v>8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182</v>
      </c>
      <c r="AI128">
        <v>0</v>
      </c>
      <c r="AN128">
        <v>0.9956685200192822</v>
      </c>
      <c r="AO128">
        <v>1</v>
      </c>
      <c r="AP128" t="s">
        <v>609</v>
      </c>
      <c r="AQ128" t="s">
        <v>610</v>
      </c>
    </row>
    <row r="129" spans="1:43">
      <c r="A129" t="s">
        <v>182</v>
      </c>
      <c r="B129" t="s">
        <v>741</v>
      </c>
      <c r="C129">
        <v>9</v>
      </c>
      <c r="D129" t="s">
        <v>648</v>
      </c>
      <c r="E129" t="s">
        <v>649</v>
      </c>
      <c r="F129" t="s">
        <v>757</v>
      </c>
      <c r="G129" t="s">
        <v>49</v>
      </c>
      <c r="H129">
        <v>279253</v>
      </c>
      <c r="I129" t="s">
        <v>612</v>
      </c>
      <c r="J129" t="s">
        <v>613</v>
      </c>
      <c r="K129" s="3" t="s">
        <v>614</v>
      </c>
      <c r="L129" t="s">
        <v>601</v>
      </c>
      <c r="M129">
        <v>27</v>
      </c>
      <c r="N129">
        <f>ROUND($M129*'Editable allocations'!$C$526/10000,0)</f>
        <v>11</v>
      </c>
      <c r="O129">
        <v>0</v>
      </c>
      <c r="P129">
        <f>ROUND($M129*'Editable allocations'!$C$527/10000,0)</f>
        <v>12</v>
      </c>
      <c r="Q129">
        <v>0</v>
      </c>
      <c r="R129">
        <v>0</v>
      </c>
      <c r="S129">
        <f>ROUND($M129*'Editable allocations'!$C$529/10000,0)</f>
        <v>13</v>
      </c>
      <c r="T129">
        <f>ROUND($M129*'Editable allocations'!$C$528/10000,0)</f>
        <v>12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182</v>
      </c>
      <c r="AI129">
        <v>0</v>
      </c>
      <c r="AN129">
        <v>0.9999</v>
      </c>
      <c r="AO129">
        <v>1</v>
      </c>
      <c r="AP129" t="s">
        <v>615</v>
      </c>
      <c r="AQ129" t="s">
        <v>616</v>
      </c>
    </row>
    <row r="130" spans="1:43">
      <c r="A130" t="s">
        <v>183</v>
      </c>
      <c r="B130" t="s">
        <v>741</v>
      </c>
      <c r="C130">
        <v>9</v>
      </c>
      <c r="D130" t="s">
        <v>648</v>
      </c>
      <c r="E130" t="s">
        <v>649</v>
      </c>
      <c r="F130" t="s">
        <v>758</v>
      </c>
      <c r="G130" t="s">
        <v>44</v>
      </c>
      <c r="H130">
        <v>22676</v>
      </c>
      <c r="I130" t="s">
        <v>651</v>
      </c>
      <c r="J130" t="s">
        <v>606</v>
      </c>
      <c r="K130" s="3" t="s">
        <v>652</v>
      </c>
      <c r="L130" t="s">
        <v>653</v>
      </c>
      <c r="M130">
        <v>27</v>
      </c>
      <c r="N130">
        <f>ROUND($M130*'Editable allocations'!$C$532/10000,0)</f>
        <v>13</v>
      </c>
      <c r="O130">
        <f>ROUND($M130*'Editable allocations'!$C$530/10000,0)</f>
        <v>8</v>
      </c>
      <c r="P130">
        <v>0</v>
      </c>
      <c r="Q130">
        <f>ROUND($M130*'Editable allocations'!$C$531/10000,0)</f>
        <v>13</v>
      </c>
      <c r="R130">
        <v>0</v>
      </c>
      <c r="S130">
        <v>0</v>
      </c>
      <c r="T130">
        <f>ROUND($M130*'Editable allocations'!$C$533/10000,0)</f>
        <v>8</v>
      </c>
      <c r="U130">
        <v>0</v>
      </c>
      <c r="V130">
        <v>0</v>
      </c>
      <c r="W130">
        <v>0</v>
      </c>
      <c r="X130">
        <v>0</v>
      </c>
      <c r="Y130">
        <f>ROUND($M130*'Editable allocations'!$C$534/10000,0)</f>
        <v>3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182</v>
      </c>
      <c r="AI130">
        <v>0</v>
      </c>
      <c r="AN130">
        <v>0.9956685200192822</v>
      </c>
      <c r="AO130">
        <v>1</v>
      </c>
      <c r="AP130" t="s">
        <v>609</v>
      </c>
      <c r="AQ130" t="s">
        <v>610</v>
      </c>
    </row>
    <row r="131" spans="1:43">
      <c r="A131" t="s">
        <v>184</v>
      </c>
      <c r="B131" t="s">
        <v>741</v>
      </c>
      <c r="C131">
        <v>9</v>
      </c>
      <c r="D131" t="s">
        <v>648</v>
      </c>
      <c r="E131" t="s">
        <v>649</v>
      </c>
      <c r="F131" t="s">
        <v>759</v>
      </c>
      <c r="G131" t="s">
        <v>49</v>
      </c>
      <c r="H131">
        <v>20068</v>
      </c>
      <c r="I131" t="s">
        <v>618</v>
      </c>
      <c r="J131" t="s">
        <v>606</v>
      </c>
      <c r="K131" s="3" t="s">
        <v>619</v>
      </c>
      <c r="L131" t="s">
        <v>620</v>
      </c>
      <c r="M131">
        <v>27</v>
      </c>
      <c r="N131">
        <f>ROUND($M131*'Editable allocations'!$C$535/10000,0)</f>
        <v>11</v>
      </c>
      <c r="O131">
        <v>0</v>
      </c>
      <c r="P131">
        <f>ROUND($M131*'Editable allocations'!$C$536/10000,0)</f>
        <v>5</v>
      </c>
      <c r="Q131">
        <v>0</v>
      </c>
      <c r="R131">
        <v>0</v>
      </c>
      <c r="S131">
        <v>0</v>
      </c>
      <c r="T131">
        <f>ROUND($M131*'Editable allocations'!$C$538/10000,0)</f>
        <v>2</v>
      </c>
      <c r="U131">
        <f>ROUND($M131*'Editable allocations'!$C$537/10000,0)</f>
        <v>34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182</v>
      </c>
      <c r="AI131">
        <v>0</v>
      </c>
      <c r="AN131">
        <v>1.000198708416864</v>
      </c>
      <c r="AO131">
        <v>0.9999999999999999</v>
      </c>
      <c r="AP131" t="s">
        <v>621</v>
      </c>
      <c r="AQ131" t="s">
        <v>622</v>
      </c>
    </row>
    <row r="132" spans="1:43">
      <c r="A132" t="s">
        <v>185</v>
      </c>
      <c r="B132" t="s">
        <v>741</v>
      </c>
      <c r="C132">
        <v>9</v>
      </c>
      <c r="D132" t="s">
        <v>648</v>
      </c>
      <c r="E132" t="s">
        <v>649</v>
      </c>
      <c r="F132" t="s">
        <v>760</v>
      </c>
      <c r="G132" t="s">
        <v>49</v>
      </c>
      <c r="H132">
        <v>272685</v>
      </c>
      <c r="I132" t="s">
        <v>605</v>
      </c>
      <c r="J132" t="s">
        <v>606</v>
      </c>
      <c r="K132" s="3" t="s">
        <v>607</v>
      </c>
      <c r="L132" t="s">
        <v>608</v>
      </c>
      <c r="M132">
        <v>27</v>
      </c>
      <c r="N132">
        <f>ROUND($M132*'Editable allocations'!$C$539/10000,0)</f>
        <v>11</v>
      </c>
      <c r="O132">
        <v>0</v>
      </c>
      <c r="P132">
        <v>0</v>
      </c>
      <c r="Q132">
        <f>ROUND($M132*'Editable allocations'!$C$540/10000,0)</f>
        <v>13</v>
      </c>
      <c r="R132">
        <v>0</v>
      </c>
      <c r="S132">
        <v>0</v>
      </c>
      <c r="T132">
        <f>ROUND($M132*'Editable allocations'!$C$542/10000,0)</f>
        <v>8</v>
      </c>
      <c r="U132">
        <v>0</v>
      </c>
      <c r="V132">
        <v>0</v>
      </c>
      <c r="W132">
        <f>ROUND($M132*'Editable allocations'!$C$541/10000,0)</f>
        <v>17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182</v>
      </c>
      <c r="AI132">
        <v>0</v>
      </c>
      <c r="AN132">
        <v>0.9999153210142442</v>
      </c>
      <c r="AO132">
        <v>1</v>
      </c>
      <c r="AP132" t="s">
        <v>624</v>
      </c>
      <c r="AQ132" t="s">
        <v>625</v>
      </c>
    </row>
    <row r="133" spans="1:43">
      <c r="A133" t="s">
        <v>186</v>
      </c>
      <c r="B133" t="s">
        <v>741</v>
      </c>
      <c r="C133">
        <v>9</v>
      </c>
      <c r="D133" t="s">
        <v>648</v>
      </c>
      <c r="E133" t="s">
        <v>649</v>
      </c>
      <c r="F133" t="s">
        <v>761</v>
      </c>
      <c r="G133" t="s">
        <v>49</v>
      </c>
      <c r="H133">
        <v>272681</v>
      </c>
      <c r="I133" t="s">
        <v>627</v>
      </c>
      <c r="J133" t="s">
        <v>606</v>
      </c>
      <c r="K133" s="3" t="s">
        <v>628</v>
      </c>
      <c r="L133" t="s">
        <v>629</v>
      </c>
      <c r="M133">
        <v>27</v>
      </c>
      <c r="N133">
        <f>ROUND($M133*'Editable allocations'!$C$543/10000,0)</f>
        <v>11</v>
      </c>
      <c r="O133">
        <v>0</v>
      </c>
      <c r="P133">
        <v>0</v>
      </c>
      <c r="Q133">
        <f>ROUND($M133*'Editable allocations'!$C$544/10000,0)</f>
        <v>8</v>
      </c>
      <c r="R133">
        <v>0</v>
      </c>
      <c r="S133">
        <v>0</v>
      </c>
      <c r="T133">
        <f>ROUND($M133*'Editable allocations'!$C$546/10000,0)</f>
        <v>9</v>
      </c>
      <c r="U133">
        <v>0</v>
      </c>
      <c r="V133">
        <v>0</v>
      </c>
      <c r="W133">
        <v>0</v>
      </c>
      <c r="X133">
        <v>0</v>
      </c>
      <c r="Y133">
        <f>ROUND($M133*'Editable allocations'!$C$545/10000,0)</f>
        <v>6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182</v>
      </c>
      <c r="AI133">
        <v>0</v>
      </c>
      <c r="AN133">
        <v>1.005713197952019</v>
      </c>
      <c r="AO133">
        <v>1</v>
      </c>
      <c r="AP133" t="s">
        <v>624</v>
      </c>
      <c r="AQ133" t="s">
        <v>630</v>
      </c>
    </row>
    <row r="134" spans="1:43">
      <c r="A134" t="s">
        <v>187</v>
      </c>
      <c r="B134" t="s">
        <v>741</v>
      </c>
      <c r="C134">
        <v>9</v>
      </c>
      <c r="D134" t="s">
        <v>648</v>
      </c>
      <c r="E134" t="s">
        <v>649</v>
      </c>
      <c r="F134" t="s">
        <v>762</v>
      </c>
      <c r="G134" t="s">
        <v>49</v>
      </c>
      <c r="H134">
        <v>279266</v>
      </c>
      <c r="I134" t="s">
        <v>632</v>
      </c>
      <c r="J134" t="s">
        <v>613</v>
      </c>
      <c r="K134" s="3" t="s">
        <v>633</v>
      </c>
      <c r="L134" t="s">
        <v>634</v>
      </c>
      <c r="M134">
        <v>27</v>
      </c>
      <c r="N134">
        <f>ROUND($M134*'Editable allocations'!$C$547/10000,0)</f>
        <v>11</v>
      </c>
      <c r="O134">
        <v>0</v>
      </c>
      <c r="P134">
        <v>0</v>
      </c>
      <c r="Q134">
        <f>ROUND($M134*'Editable allocations'!$C$548/10000,0)</f>
        <v>14</v>
      </c>
      <c r="R134">
        <v>0</v>
      </c>
      <c r="S134">
        <v>0</v>
      </c>
      <c r="T134">
        <f>ROUND($M134*'Editable allocations'!$C$550/10000,0)</f>
        <v>10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f>ROUND($M134*'Editable allocations'!$C$549/10000,0)</f>
        <v>15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182</v>
      </c>
      <c r="AI134">
        <v>0</v>
      </c>
      <c r="AN134">
        <v>1.000140812101749</v>
      </c>
      <c r="AO134">
        <v>0.9999999999999999</v>
      </c>
      <c r="AP134" t="s">
        <v>621</v>
      </c>
      <c r="AQ134" t="s">
        <v>635</v>
      </c>
    </row>
    <row r="135" spans="1:43">
      <c r="A135" t="s">
        <v>188</v>
      </c>
      <c r="B135" t="s">
        <v>741</v>
      </c>
      <c r="C135">
        <v>9</v>
      </c>
      <c r="D135" t="s">
        <v>648</v>
      </c>
      <c r="E135" t="s">
        <v>649</v>
      </c>
      <c r="F135" t="s">
        <v>763</v>
      </c>
      <c r="G135" t="s">
        <v>49</v>
      </c>
      <c r="H135">
        <v>279269</v>
      </c>
      <c r="I135" t="s">
        <v>637</v>
      </c>
      <c r="J135" t="s">
        <v>613</v>
      </c>
      <c r="K135" s="3" t="s">
        <v>638</v>
      </c>
      <c r="L135" t="s">
        <v>620</v>
      </c>
      <c r="M135">
        <v>27</v>
      </c>
      <c r="N135">
        <f>ROUND($M135*'Editable allocations'!$C$551/10000,0)</f>
        <v>11</v>
      </c>
      <c r="O135">
        <v>0</v>
      </c>
      <c r="P135">
        <v>0</v>
      </c>
      <c r="Q135">
        <f>ROUND($M135*'Editable allocations'!$C$554/10000,0)</f>
        <v>10</v>
      </c>
      <c r="R135">
        <v>0</v>
      </c>
      <c r="S135">
        <v>0</v>
      </c>
      <c r="T135">
        <f>ROUND($M135*'Editable allocations'!$C$553/10000,0)</f>
        <v>14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f>ROUND($M135*'Editable allocations'!$C$552/10000,0)</f>
        <v>15</v>
      </c>
      <c r="AD135">
        <v>0</v>
      </c>
      <c r="AE135">
        <v>0</v>
      </c>
      <c r="AF135">
        <v>0</v>
      </c>
      <c r="AG135">
        <v>0</v>
      </c>
      <c r="AH135">
        <v>182</v>
      </c>
      <c r="AI135">
        <v>0</v>
      </c>
      <c r="AN135">
        <v>1.000140812101749</v>
      </c>
      <c r="AO135">
        <v>0.9999999999999999</v>
      </c>
      <c r="AP135" t="s">
        <v>621</v>
      </c>
      <c r="AQ135" t="s">
        <v>635</v>
      </c>
    </row>
    <row r="136" spans="1:43">
      <c r="A136" t="s">
        <v>189</v>
      </c>
      <c r="B136" t="s">
        <v>741</v>
      </c>
      <c r="C136">
        <v>9</v>
      </c>
      <c r="D136" t="s">
        <v>648</v>
      </c>
      <c r="E136" t="s">
        <v>649</v>
      </c>
      <c r="F136" t="s">
        <v>758</v>
      </c>
      <c r="G136" t="s">
        <v>44</v>
      </c>
      <c r="H136">
        <v>22676</v>
      </c>
      <c r="I136" t="s">
        <v>651</v>
      </c>
      <c r="J136" t="s">
        <v>606</v>
      </c>
      <c r="K136" s="3" t="s">
        <v>652</v>
      </c>
      <c r="L136" t="s">
        <v>653</v>
      </c>
      <c r="M136">
        <v>27</v>
      </c>
      <c r="N136">
        <f>ROUND($M136*'Editable allocations'!$C$557/10000,0)</f>
        <v>13</v>
      </c>
      <c r="O136">
        <f>ROUND($M136*'Editable allocations'!$C$555/10000,0)</f>
        <v>8</v>
      </c>
      <c r="P136">
        <v>0</v>
      </c>
      <c r="Q136">
        <f>ROUND($M136*'Editable allocations'!$C$556/10000,0)</f>
        <v>13</v>
      </c>
      <c r="R136">
        <v>0</v>
      </c>
      <c r="S136">
        <v>0</v>
      </c>
      <c r="T136">
        <f>ROUND($M136*'Editable allocations'!$C$558/10000,0)</f>
        <v>8</v>
      </c>
      <c r="U136">
        <v>0</v>
      </c>
      <c r="V136">
        <v>0</v>
      </c>
      <c r="W136">
        <v>0</v>
      </c>
      <c r="X136">
        <v>0</v>
      </c>
      <c r="Y136">
        <f>ROUND($M136*'Editable allocations'!$C$559/10000,0)</f>
        <v>3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182</v>
      </c>
      <c r="AI136">
        <v>0</v>
      </c>
      <c r="AN136">
        <v>0.9956685200192822</v>
      </c>
      <c r="AO136">
        <v>1</v>
      </c>
      <c r="AP136" t="s">
        <v>609</v>
      </c>
      <c r="AQ136" t="s">
        <v>610</v>
      </c>
    </row>
    <row r="137" spans="1:43">
      <c r="A137" t="s">
        <v>190</v>
      </c>
      <c r="B137" t="s">
        <v>741</v>
      </c>
      <c r="C137">
        <v>9</v>
      </c>
      <c r="D137" t="s">
        <v>661</v>
      </c>
      <c r="E137" t="s">
        <v>662</v>
      </c>
      <c r="F137" t="s">
        <v>764</v>
      </c>
      <c r="G137" t="s">
        <v>49</v>
      </c>
      <c r="H137">
        <v>279253</v>
      </c>
      <c r="I137" t="s">
        <v>612</v>
      </c>
      <c r="J137" t="s">
        <v>613</v>
      </c>
      <c r="K137" s="3" t="s">
        <v>614</v>
      </c>
      <c r="L137" t="s">
        <v>601</v>
      </c>
      <c r="M137">
        <v>27</v>
      </c>
      <c r="N137">
        <f>ROUND($M137*'Editable allocations'!$C$560/10000,0)</f>
        <v>11</v>
      </c>
      <c r="O137">
        <f>ROUND($M137*'Editable allocations'!$C$562/10000,0)</f>
        <v>12</v>
      </c>
      <c r="P137">
        <v>0</v>
      </c>
      <c r="Q137">
        <v>0</v>
      </c>
      <c r="R137">
        <v>0</v>
      </c>
      <c r="S137">
        <f>ROUND($M137*'Editable allocations'!$C$563/10000,0)</f>
        <v>13</v>
      </c>
      <c r="T137">
        <f>ROUND($M137*'Editable allocations'!$C$561/10000,0)</f>
        <v>12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323</v>
      </c>
      <c r="AI137">
        <v>0</v>
      </c>
      <c r="AN137">
        <v>0.9999</v>
      </c>
      <c r="AO137">
        <v>1</v>
      </c>
      <c r="AP137" t="s">
        <v>615</v>
      </c>
      <c r="AQ137" t="s">
        <v>616</v>
      </c>
    </row>
    <row r="138" spans="1:43">
      <c r="A138" t="s">
        <v>191</v>
      </c>
      <c r="B138" t="s">
        <v>741</v>
      </c>
      <c r="C138">
        <v>9</v>
      </c>
      <c r="D138" t="s">
        <v>661</v>
      </c>
      <c r="E138" t="s">
        <v>662</v>
      </c>
      <c r="F138" t="s">
        <v>765</v>
      </c>
      <c r="G138" t="s">
        <v>49</v>
      </c>
      <c r="H138">
        <v>279253</v>
      </c>
      <c r="I138" t="s">
        <v>612</v>
      </c>
      <c r="J138" t="s">
        <v>613</v>
      </c>
      <c r="K138" s="3" t="s">
        <v>614</v>
      </c>
      <c r="L138" t="s">
        <v>601</v>
      </c>
      <c r="M138">
        <v>27</v>
      </c>
      <c r="N138">
        <f>ROUND($M138*'Editable allocations'!$C$564/10000,0)</f>
        <v>11</v>
      </c>
      <c r="O138">
        <v>0</v>
      </c>
      <c r="P138">
        <f>ROUND($M138*'Editable allocations'!$C$565/10000,0)</f>
        <v>12</v>
      </c>
      <c r="Q138">
        <v>0</v>
      </c>
      <c r="R138">
        <v>0</v>
      </c>
      <c r="S138">
        <f>ROUND($M138*'Editable allocations'!$C$567/10000,0)</f>
        <v>13</v>
      </c>
      <c r="T138">
        <f>ROUND($M138*'Editable allocations'!$C$566/10000,0)</f>
        <v>12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323</v>
      </c>
      <c r="AI138">
        <v>0</v>
      </c>
      <c r="AN138">
        <v>0.9999</v>
      </c>
      <c r="AO138">
        <v>1</v>
      </c>
      <c r="AP138" t="s">
        <v>615</v>
      </c>
      <c r="AQ138" t="s">
        <v>616</v>
      </c>
    </row>
    <row r="139" spans="1:43">
      <c r="A139" t="s">
        <v>192</v>
      </c>
      <c r="B139" t="s">
        <v>741</v>
      </c>
      <c r="C139">
        <v>9</v>
      </c>
      <c r="D139" t="s">
        <v>661</v>
      </c>
      <c r="E139" t="s">
        <v>662</v>
      </c>
      <c r="F139" t="s">
        <v>766</v>
      </c>
      <c r="G139" t="s">
        <v>49</v>
      </c>
      <c r="H139">
        <v>22651</v>
      </c>
      <c r="I139" t="s">
        <v>666</v>
      </c>
      <c r="J139" t="s">
        <v>606</v>
      </c>
      <c r="K139" s="3" t="s">
        <v>667</v>
      </c>
      <c r="L139" t="s">
        <v>653</v>
      </c>
      <c r="M139">
        <v>27</v>
      </c>
      <c r="N139">
        <f>ROUND($M139*'Editable allocations'!$C$569/10000,0)</f>
        <v>11</v>
      </c>
      <c r="O139">
        <f>ROUND($M139*'Editable allocations'!$C$568/10000,0)</f>
        <v>16</v>
      </c>
      <c r="P139">
        <f>ROUND($M139*'Editable allocations'!$C$572/10000,0)</f>
        <v>10</v>
      </c>
      <c r="Q139">
        <v>0</v>
      </c>
      <c r="R139">
        <v>0</v>
      </c>
      <c r="S139">
        <f>ROUND($M139*'Editable allocations'!$C$571/10000,0)</f>
        <v>6</v>
      </c>
      <c r="T139">
        <f>ROUND($M139*'Editable allocations'!$C$570/10000,0)</f>
        <v>8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323</v>
      </c>
      <c r="AI139">
        <v>0</v>
      </c>
      <c r="AN139">
        <v>0.9984394551239703</v>
      </c>
      <c r="AO139">
        <v>1</v>
      </c>
      <c r="AP139" t="s">
        <v>615</v>
      </c>
      <c r="AQ139" t="s">
        <v>616</v>
      </c>
    </row>
    <row r="140" spans="1:43">
      <c r="A140" t="s">
        <v>193</v>
      </c>
      <c r="B140" t="s">
        <v>741</v>
      </c>
      <c r="C140">
        <v>9</v>
      </c>
      <c r="D140" t="s">
        <v>661</v>
      </c>
      <c r="E140" t="s">
        <v>662</v>
      </c>
      <c r="F140" t="s">
        <v>767</v>
      </c>
      <c r="G140" t="s">
        <v>49</v>
      </c>
      <c r="H140">
        <v>20068</v>
      </c>
      <c r="I140" t="s">
        <v>618</v>
      </c>
      <c r="J140" t="s">
        <v>606</v>
      </c>
      <c r="K140" s="3" t="s">
        <v>619</v>
      </c>
      <c r="L140" t="s">
        <v>620</v>
      </c>
      <c r="M140">
        <v>27</v>
      </c>
      <c r="N140">
        <f>ROUND($M140*'Editable allocations'!$C$573/10000,0)</f>
        <v>11</v>
      </c>
      <c r="O140">
        <v>0</v>
      </c>
      <c r="P140">
        <f>ROUND($M140*'Editable allocations'!$C$574/10000,0)</f>
        <v>5</v>
      </c>
      <c r="Q140">
        <v>0</v>
      </c>
      <c r="R140">
        <v>0</v>
      </c>
      <c r="S140">
        <v>0</v>
      </c>
      <c r="T140">
        <f>ROUND($M140*'Editable allocations'!$C$576/10000,0)</f>
        <v>2</v>
      </c>
      <c r="U140">
        <f>ROUND($M140*'Editable allocations'!$C$575/10000,0)</f>
        <v>34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323</v>
      </c>
      <c r="AI140">
        <v>0</v>
      </c>
      <c r="AN140">
        <v>1.000198708416864</v>
      </c>
      <c r="AO140">
        <v>0.9999999999999999</v>
      </c>
      <c r="AP140" t="s">
        <v>621</v>
      </c>
      <c r="AQ140" t="s">
        <v>622</v>
      </c>
    </row>
    <row r="141" spans="1:43">
      <c r="A141" t="s">
        <v>194</v>
      </c>
      <c r="B141" t="s">
        <v>741</v>
      </c>
      <c r="C141">
        <v>9</v>
      </c>
      <c r="D141" t="s">
        <v>661</v>
      </c>
      <c r="E141" t="s">
        <v>662</v>
      </c>
      <c r="F141" t="s">
        <v>768</v>
      </c>
      <c r="G141" t="s">
        <v>49</v>
      </c>
      <c r="H141">
        <v>272685</v>
      </c>
      <c r="I141" t="s">
        <v>605</v>
      </c>
      <c r="J141" t="s">
        <v>606</v>
      </c>
      <c r="K141" s="3" t="s">
        <v>607</v>
      </c>
      <c r="L141" t="s">
        <v>608</v>
      </c>
      <c r="M141">
        <v>27</v>
      </c>
      <c r="N141">
        <f>ROUND($M141*'Editable allocations'!$C$577/10000,0)</f>
        <v>11</v>
      </c>
      <c r="O141">
        <v>0</v>
      </c>
      <c r="P141">
        <v>0</v>
      </c>
      <c r="Q141">
        <f>ROUND($M141*'Editable allocations'!$C$578/10000,0)</f>
        <v>13</v>
      </c>
      <c r="R141">
        <v>0</v>
      </c>
      <c r="S141">
        <v>0</v>
      </c>
      <c r="T141">
        <f>ROUND($M141*'Editable allocations'!$C$580/10000,0)</f>
        <v>8</v>
      </c>
      <c r="U141">
        <v>0</v>
      </c>
      <c r="V141">
        <v>0</v>
      </c>
      <c r="W141">
        <f>ROUND($M141*'Editable allocations'!$C$579/10000,0)</f>
        <v>17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323</v>
      </c>
      <c r="AI141">
        <v>0</v>
      </c>
      <c r="AN141">
        <v>0.9999153210142442</v>
      </c>
      <c r="AO141">
        <v>1</v>
      </c>
      <c r="AP141" t="s">
        <v>624</v>
      </c>
      <c r="AQ141" t="s">
        <v>625</v>
      </c>
    </row>
    <row r="142" spans="1:43">
      <c r="A142" t="s">
        <v>195</v>
      </c>
      <c r="B142" t="s">
        <v>741</v>
      </c>
      <c r="C142">
        <v>9</v>
      </c>
      <c r="D142" t="s">
        <v>661</v>
      </c>
      <c r="E142" t="s">
        <v>662</v>
      </c>
      <c r="F142" t="s">
        <v>769</v>
      </c>
      <c r="G142" t="s">
        <v>49</v>
      </c>
      <c r="H142">
        <v>272681</v>
      </c>
      <c r="I142" t="s">
        <v>627</v>
      </c>
      <c r="J142" t="s">
        <v>606</v>
      </c>
      <c r="K142" s="3" t="s">
        <v>628</v>
      </c>
      <c r="L142" t="s">
        <v>629</v>
      </c>
      <c r="M142">
        <v>27</v>
      </c>
      <c r="N142">
        <f>ROUND($M142*'Editable allocations'!$C$581/10000,0)</f>
        <v>11</v>
      </c>
      <c r="O142">
        <v>0</v>
      </c>
      <c r="P142">
        <v>0</v>
      </c>
      <c r="Q142">
        <f>ROUND($M142*'Editable allocations'!$C$582/10000,0)</f>
        <v>8</v>
      </c>
      <c r="R142">
        <v>0</v>
      </c>
      <c r="S142">
        <v>0</v>
      </c>
      <c r="T142">
        <f>ROUND($M142*'Editable allocations'!$C$584/10000,0)</f>
        <v>9</v>
      </c>
      <c r="U142">
        <v>0</v>
      </c>
      <c r="V142">
        <v>0</v>
      </c>
      <c r="W142">
        <v>0</v>
      </c>
      <c r="X142">
        <v>0</v>
      </c>
      <c r="Y142">
        <f>ROUND($M142*'Editable allocations'!$C$583/10000,0)</f>
        <v>6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323</v>
      </c>
      <c r="AI142">
        <v>0</v>
      </c>
      <c r="AN142">
        <v>1.005713197952019</v>
      </c>
      <c r="AO142">
        <v>1</v>
      </c>
      <c r="AP142" t="s">
        <v>624</v>
      </c>
      <c r="AQ142" t="s">
        <v>630</v>
      </c>
    </row>
    <row r="143" spans="1:43">
      <c r="A143" t="s">
        <v>196</v>
      </c>
      <c r="B143" t="s">
        <v>741</v>
      </c>
      <c r="C143">
        <v>9</v>
      </c>
      <c r="D143" t="s">
        <v>661</v>
      </c>
      <c r="E143" t="s">
        <v>662</v>
      </c>
      <c r="F143" t="s">
        <v>770</v>
      </c>
      <c r="G143" t="s">
        <v>49</v>
      </c>
      <c r="H143">
        <v>279266</v>
      </c>
      <c r="I143" t="s">
        <v>632</v>
      </c>
      <c r="J143" t="s">
        <v>613</v>
      </c>
      <c r="K143" s="3" t="s">
        <v>633</v>
      </c>
      <c r="L143" t="s">
        <v>634</v>
      </c>
      <c r="M143">
        <v>27</v>
      </c>
      <c r="N143">
        <f>ROUND($M143*'Editable allocations'!$C$585/10000,0)</f>
        <v>11</v>
      </c>
      <c r="O143">
        <v>0</v>
      </c>
      <c r="P143">
        <v>0</v>
      </c>
      <c r="Q143">
        <f>ROUND($M143*'Editable allocations'!$C$586/10000,0)</f>
        <v>14</v>
      </c>
      <c r="R143">
        <v>0</v>
      </c>
      <c r="S143">
        <v>0</v>
      </c>
      <c r="T143">
        <f>ROUND($M143*'Editable allocations'!$C$588/10000,0)</f>
        <v>10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f>ROUND($M143*'Editable allocations'!$C$587/10000,0)</f>
        <v>15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323</v>
      </c>
      <c r="AI143">
        <v>0</v>
      </c>
      <c r="AN143">
        <v>1.000140812101749</v>
      </c>
      <c r="AO143">
        <v>0.9999999999999999</v>
      </c>
      <c r="AP143" t="s">
        <v>621</v>
      </c>
      <c r="AQ143" t="s">
        <v>635</v>
      </c>
    </row>
    <row r="144" spans="1:43">
      <c r="A144" t="s">
        <v>197</v>
      </c>
      <c r="B144" t="s">
        <v>741</v>
      </c>
      <c r="C144">
        <v>9</v>
      </c>
      <c r="D144" t="s">
        <v>661</v>
      </c>
      <c r="E144" t="s">
        <v>662</v>
      </c>
      <c r="F144" t="s">
        <v>771</v>
      </c>
      <c r="G144" t="s">
        <v>49</v>
      </c>
      <c r="H144">
        <v>279269</v>
      </c>
      <c r="I144" t="s">
        <v>637</v>
      </c>
      <c r="J144" t="s">
        <v>613</v>
      </c>
      <c r="K144" s="3" t="s">
        <v>638</v>
      </c>
      <c r="L144" t="s">
        <v>620</v>
      </c>
      <c r="M144">
        <v>27</v>
      </c>
      <c r="N144">
        <f>ROUND($M144*'Editable allocations'!$C$589/10000,0)</f>
        <v>11</v>
      </c>
      <c r="O144">
        <v>0</v>
      </c>
      <c r="P144">
        <v>0</v>
      </c>
      <c r="Q144">
        <f>ROUND($M144*'Editable allocations'!$C$592/10000,0)</f>
        <v>10</v>
      </c>
      <c r="R144">
        <v>0</v>
      </c>
      <c r="S144">
        <v>0</v>
      </c>
      <c r="T144">
        <f>ROUND($M144*'Editable allocations'!$C$591/10000,0)</f>
        <v>14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f>ROUND($M144*'Editable allocations'!$C$590/10000,0)</f>
        <v>15</v>
      </c>
      <c r="AD144">
        <v>0</v>
      </c>
      <c r="AE144">
        <v>0</v>
      </c>
      <c r="AF144">
        <v>0</v>
      </c>
      <c r="AG144">
        <v>0</v>
      </c>
      <c r="AH144">
        <v>323</v>
      </c>
      <c r="AI144">
        <v>0</v>
      </c>
      <c r="AN144">
        <v>1.000140812101749</v>
      </c>
      <c r="AO144">
        <v>0.9999999999999999</v>
      </c>
      <c r="AP144" t="s">
        <v>621</v>
      </c>
      <c r="AQ144" t="s">
        <v>635</v>
      </c>
    </row>
    <row r="145" spans="1:43">
      <c r="A145" t="s">
        <v>198</v>
      </c>
      <c r="B145" t="s">
        <v>741</v>
      </c>
      <c r="C145">
        <v>9</v>
      </c>
      <c r="D145" t="s">
        <v>661</v>
      </c>
      <c r="E145" t="s">
        <v>662</v>
      </c>
      <c r="F145" t="s">
        <v>772</v>
      </c>
      <c r="G145" t="s">
        <v>49</v>
      </c>
      <c r="H145">
        <v>272682</v>
      </c>
      <c r="I145" t="s">
        <v>674</v>
      </c>
      <c r="J145" t="s">
        <v>606</v>
      </c>
      <c r="K145" s="3" t="s">
        <v>675</v>
      </c>
      <c r="L145" t="s">
        <v>676</v>
      </c>
      <c r="M145">
        <v>27</v>
      </c>
      <c r="N145">
        <f>ROUND($M145*'Editable allocations'!$C$593/10000,0)</f>
        <v>11</v>
      </c>
      <c r="O145">
        <f>ROUND($M145*'Editable allocations'!$C$596/10000,0)</f>
        <v>8</v>
      </c>
      <c r="P145">
        <v>0</v>
      </c>
      <c r="Q145">
        <f>ROUND($M145*'Editable allocations'!$C$594/10000,0)</f>
        <v>13</v>
      </c>
      <c r="R145">
        <v>0</v>
      </c>
      <c r="S145">
        <f>ROUND($M145*'Editable allocations'!$C$597/10000,0)</f>
        <v>8</v>
      </c>
      <c r="T145">
        <v>0</v>
      </c>
      <c r="U145">
        <v>0</v>
      </c>
      <c r="V145">
        <v>0</v>
      </c>
      <c r="W145">
        <f>ROUND($M145*'Editable allocations'!$C$595/10000,0)</f>
        <v>13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323</v>
      </c>
      <c r="AI145">
        <v>0</v>
      </c>
      <c r="AN145">
        <v>0.9999448958260194</v>
      </c>
      <c r="AO145">
        <v>1</v>
      </c>
      <c r="AP145" t="s">
        <v>624</v>
      </c>
      <c r="AQ145" t="s">
        <v>677</v>
      </c>
    </row>
    <row r="146" spans="1:43">
      <c r="A146" t="s">
        <v>199</v>
      </c>
      <c r="B146" t="s">
        <v>773</v>
      </c>
      <c r="C146">
        <v>10</v>
      </c>
      <c r="D146" t="s">
        <v>602</v>
      </c>
      <c r="E146" t="s">
        <v>603</v>
      </c>
      <c r="F146" t="s">
        <v>774</v>
      </c>
      <c r="G146" t="s">
        <v>44</v>
      </c>
      <c r="H146">
        <v>272685</v>
      </c>
      <c r="I146" t="s">
        <v>605</v>
      </c>
      <c r="J146" t="s">
        <v>606</v>
      </c>
      <c r="K146" s="3" t="s">
        <v>607</v>
      </c>
      <c r="L146" t="s">
        <v>608</v>
      </c>
      <c r="M146">
        <v>36</v>
      </c>
      <c r="N146">
        <f>ROUND($M146*'Editable allocations'!$C$598/10000,0)</f>
        <v>14</v>
      </c>
      <c r="O146">
        <v>0</v>
      </c>
      <c r="P146">
        <v>0</v>
      </c>
      <c r="Q146">
        <f>ROUND($M146*'Editable allocations'!$C$599/10000,0)</f>
        <v>18</v>
      </c>
      <c r="R146">
        <v>0</v>
      </c>
      <c r="S146">
        <f>ROUND($M146*'Editable allocations'!$C$601/10000,0)</f>
        <v>11</v>
      </c>
      <c r="T146">
        <v>0</v>
      </c>
      <c r="U146">
        <v>0</v>
      </c>
      <c r="V146">
        <v>0</v>
      </c>
      <c r="W146">
        <f>ROUND($M146*'Editable allocations'!$C$600/10000,0)</f>
        <v>22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63</v>
      </c>
      <c r="AI146">
        <v>0</v>
      </c>
      <c r="AN146">
        <v>0.9999153210142442</v>
      </c>
      <c r="AO146">
        <v>1</v>
      </c>
      <c r="AP146" t="s">
        <v>609</v>
      </c>
      <c r="AQ146" t="s">
        <v>610</v>
      </c>
    </row>
    <row r="147" spans="1:43">
      <c r="A147" t="s">
        <v>200</v>
      </c>
      <c r="B147" t="s">
        <v>773</v>
      </c>
      <c r="C147">
        <v>10</v>
      </c>
      <c r="D147" t="s">
        <v>602</v>
      </c>
      <c r="E147" t="s">
        <v>603</v>
      </c>
      <c r="F147" t="s">
        <v>775</v>
      </c>
      <c r="G147" t="s">
        <v>49</v>
      </c>
      <c r="H147">
        <v>279253</v>
      </c>
      <c r="I147" t="s">
        <v>612</v>
      </c>
      <c r="J147" t="s">
        <v>613</v>
      </c>
      <c r="K147" s="3" t="s">
        <v>614</v>
      </c>
      <c r="L147" t="s">
        <v>601</v>
      </c>
      <c r="M147">
        <v>36</v>
      </c>
      <c r="N147">
        <f>ROUND($M147*'Editable allocations'!$C$602/10000,0)</f>
        <v>14</v>
      </c>
      <c r="O147">
        <v>0</v>
      </c>
      <c r="P147">
        <f>ROUND($M147*'Editable allocations'!$C$603/10000,0)</f>
        <v>16</v>
      </c>
      <c r="Q147">
        <v>0</v>
      </c>
      <c r="R147">
        <v>0</v>
      </c>
      <c r="S147">
        <f>ROUND($M147*'Editable allocations'!$C$605/10000,0)</f>
        <v>18</v>
      </c>
      <c r="T147">
        <f>ROUND($M147*'Editable allocations'!$C$604/10000,0)</f>
        <v>16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63</v>
      </c>
      <c r="AI147">
        <v>0</v>
      </c>
      <c r="AN147">
        <v>0.9999</v>
      </c>
      <c r="AO147">
        <v>1</v>
      </c>
      <c r="AP147" t="s">
        <v>615</v>
      </c>
      <c r="AQ147" t="s">
        <v>616</v>
      </c>
    </row>
    <row r="148" spans="1:43">
      <c r="A148" t="s">
        <v>201</v>
      </c>
      <c r="B148" t="s">
        <v>773</v>
      </c>
      <c r="C148">
        <v>10</v>
      </c>
      <c r="D148" t="s">
        <v>602</v>
      </c>
      <c r="E148" t="s">
        <v>603</v>
      </c>
      <c r="F148" t="s">
        <v>774</v>
      </c>
      <c r="G148" t="s">
        <v>44</v>
      </c>
      <c r="H148">
        <v>272685</v>
      </c>
      <c r="I148" t="s">
        <v>605</v>
      </c>
      <c r="J148" t="s">
        <v>606</v>
      </c>
      <c r="K148" s="3" t="s">
        <v>607</v>
      </c>
      <c r="L148" t="s">
        <v>608</v>
      </c>
      <c r="M148">
        <v>36</v>
      </c>
      <c r="N148">
        <f>ROUND($M148*'Editable allocations'!$C$606/10000,0)</f>
        <v>14</v>
      </c>
      <c r="O148">
        <v>0</v>
      </c>
      <c r="P148">
        <v>0</v>
      </c>
      <c r="Q148">
        <f>ROUND($M148*'Editable allocations'!$C$607/10000,0)</f>
        <v>18</v>
      </c>
      <c r="R148">
        <v>0</v>
      </c>
      <c r="S148">
        <f>ROUND($M148*'Editable allocations'!$C$609/10000,0)</f>
        <v>11</v>
      </c>
      <c r="T148">
        <v>0</v>
      </c>
      <c r="U148">
        <v>0</v>
      </c>
      <c r="V148">
        <v>0</v>
      </c>
      <c r="W148">
        <f>ROUND($M148*'Editable allocations'!$C$608/10000,0)</f>
        <v>22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63</v>
      </c>
      <c r="AI148">
        <v>0</v>
      </c>
      <c r="AN148">
        <v>0.9999153210142442</v>
      </c>
      <c r="AO148">
        <v>1</v>
      </c>
      <c r="AP148" t="s">
        <v>609</v>
      </c>
      <c r="AQ148" t="s">
        <v>610</v>
      </c>
    </row>
    <row r="149" spans="1:43">
      <c r="A149" t="s">
        <v>202</v>
      </c>
      <c r="B149" t="s">
        <v>773</v>
      </c>
      <c r="C149">
        <v>10</v>
      </c>
      <c r="D149" t="s">
        <v>602</v>
      </c>
      <c r="E149" t="s">
        <v>603</v>
      </c>
      <c r="F149" t="s">
        <v>776</v>
      </c>
      <c r="G149" t="s">
        <v>49</v>
      </c>
      <c r="H149">
        <v>20068</v>
      </c>
      <c r="I149" t="s">
        <v>618</v>
      </c>
      <c r="J149" t="s">
        <v>606</v>
      </c>
      <c r="K149" s="3" t="s">
        <v>619</v>
      </c>
      <c r="L149" t="s">
        <v>620</v>
      </c>
      <c r="M149">
        <v>36</v>
      </c>
      <c r="N149">
        <f>ROUND($M149*'Editable allocations'!$C$610/10000,0)</f>
        <v>14</v>
      </c>
      <c r="O149">
        <v>0</v>
      </c>
      <c r="P149">
        <f>ROUND($M149*'Editable allocations'!$C$611/10000,0)</f>
        <v>7</v>
      </c>
      <c r="Q149">
        <v>0</v>
      </c>
      <c r="R149">
        <v>0</v>
      </c>
      <c r="S149">
        <v>0</v>
      </c>
      <c r="T149">
        <f>ROUND($M149*'Editable allocations'!$C$613/10000,0)</f>
        <v>3</v>
      </c>
      <c r="U149">
        <f>ROUND($M149*'Editable allocations'!$C$612/10000,0)</f>
        <v>45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63</v>
      </c>
      <c r="AI149">
        <v>0</v>
      </c>
      <c r="AN149">
        <v>1.000198708416864</v>
      </c>
      <c r="AO149">
        <v>0.9999999999999999</v>
      </c>
      <c r="AP149" t="s">
        <v>621</v>
      </c>
      <c r="AQ149" t="s">
        <v>622</v>
      </c>
    </row>
    <row r="150" spans="1:43">
      <c r="A150" t="s">
        <v>203</v>
      </c>
      <c r="B150" t="s">
        <v>773</v>
      </c>
      <c r="C150">
        <v>10</v>
      </c>
      <c r="D150" t="s">
        <v>602</v>
      </c>
      <c r="E150" t="s">
        <v>603</v>
      </c>
      <c r="F150" t="s">
        <v>777</v>
      </c>
      <c r="G150" t="s">
        <v>49</v>
      </c>
      <c r="H150">
        <v>272685</v>
      </c>
      <c r="I150" t="s">
        <v>605</v>
      </c>
      <c r="J150" t="s">
        <v>606</v>
      </c>
      <c r="K150" s="3" t="s">
        <v>607</v>
      </c>
      <c r="L150" t="s">
        <v>608</v>
      </c>
      <c r="M150">
        <v>36</v>
      </c>
      <c r="N150">
        <f>ROUND($M150*'Editable allocations'!$C$614/10000,0)</f>
        <v>14</v>
      </c>
      <c r="O150">
        <v>0</v>
      </c>
      <c r="P150">
        <v>0</v>
      </c>
      <c r="Q150">
        <f>ROUND($M150*'Editable allocations'!$C$615/10000,0)</f>
        <v>18</v>
      </c>
      <c r="R150">
        <v>0</v>
      </c>
      <c r="S150">
        <v>0</v>
      </c>
      <c r="T150">
        <f>ROUND($M150*'Editable allocations'!$C$617/10000,0)</f>
        <v>11</v>
      </c>
      <c r="U150">
        <v>0</v>
      </c>
      <c r="V150">
        <v>0</v>
      </c>
      <c r="W150">
        <f>ROUND($M150*'Editable allocations'!$C$616/10000,0)</f>
        <v>22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63</v>
      </c>
      <c r="AI150">
        <v>0</v>
      </c>
      <c r="AN150">
        <v>0.9999153210142442</v>
      </c>
      <c r="AO150">
        <v>1</v>
      </c>
      <c r="AP150" t="s">
        <v>624</v>
      </c>
      <c r="AQ150" t="s">
        <v>625</v>
      </c>
    </row>
    <row r="151" spans="1:43">
      <c r="A151" t="s">
        <v>204</v>
      </c>
      <c r="B151" t="s">
        <v>773</v>
      </c>
      <c r="C151">
        <v>10</v>
      </c>
      <c r="D151" t="s">
        <v>602</v>
      </c>
      <c r="E151" t="s">
        <v>603</v>
      </c>
      <c r="F151" t="s">
        <v>778</v>
      </c>
      <c r="G151" t="s">
        <v>49</v>
      </c>
      <c r="H151">
        <v>272681</v>
      </c>
      <c r="I151" t="s">
        <v>627</v>
      </c>
      <c r="J151" t="s">
        <v>606</v>
      </c>
      <c r="K151" s="3" t="s">
        <v>628</v>
      </c>
      <c r="L151" t="s">
        <v>629</v>
      </c>
      <c r="M151">
        <v>36</v>
      </c>
      <c r="N151">
        <f>ROUND($M151*'Editable allocations'!$C$618/10000,0)</f>
        <v>14</v>
      </c>
      <c r="O151">
        <v>0</v>
      </c>
      <c r="P151">
        <v>0</v>
      </c>
      <c r="Q151">
        <f>ROUND($M151*'Editable allocations'!$C$619/10000,0)</f>
        <v>11</v>
      </c>
      <c r="R151">
        <v>0</v>
      </c>
      <c r="S151">
        <v>0</v>
      </c>
      <c r="T151">
        <f>ROUND($M151*'Editable allocations'!$C$621/10000,0)</f>
        <v>12</v>
      </c>
      <c r="U151">
        <v>0</v>
      </c>
      <c r="V151">
        <v>0</v>
      </c>
      <c r="W151">
        <v>0</v>
      </c>
      <c r="X151">
        <v>0</v>
      </c>
      <c r="Y151">
        <f>ROUND($M151*'Editable allocations'!$C$620/10000,0)</f>
        <v>8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63</v>
      </c>
      <c r="AI151">
        <v>0</v>
      </c>
      <c r="AN151">
        <v>1.005713197952019</v>
      </c>
      <c r="AO151">
        <v>1</v>
      </c>
      <c r="AP151" t="s">
        <v>624</v>
      </c>
      <c r="AQ151" t="s">
        <v>630</v>
      </c>
    </row>
    <row r="152" spans="1:43">
      <c r="A152" t="s">
        <v>205</v>
      </c>
      <c r="B152" t="s">
        <v>773</v>
      </c>
      <c r="C152">
        <v>10</v>
      </c>
      <c r="D152" t="s">
        <v>602</v>
      </c>
      <c r="E152" t="s">
        <v>603</v>
      </c>
      <c r="F152" t="s">
        <v>779</v>
      </c>
      <c r="G152" t="s">
        <v>49</v>
      </c>
      <c r="H152">
        <v>279266</v>
      </c>
      <c r="I152" t="s">
        <v>632</v>
      </c>
      <c r="J152" t="s">
        <v>613</v>
      </c>
      <c r="K152" s="3" t="s">
        <v>633</v>
      </c>
      <c r="L152" t="s">
        <v>634</v>
      </c>
      <c r="M152">
        <v>36</v>
      </c>
      <c r="N152">
        <f>ROUND($M152*'Editable allocations'!$C$622/10000,0)</f>
        <v>14</v>
      </c>
      <c r="O152">
        <v>0</v>
      </c>
      <c r="P152">
        <v>0</v>
      </c>
      <c r="Q152">
        <f>ROUND($M152*'Editable allocations'!$C$623/10000,0)</f>
        <v>18</v>
      </c>
      <c r="R152">
        <v>0</v>
      </c>
      <c r="S152">
        <v>0</v>
      </c>
      <c r="T152">
        <f>ROUND($M152*'Editable allocations'!$C$625/10000,0)</f>
        <v>14</v>
      </c>
      <c r="U152">
        <v>0</v>
      </c>
      <c r="V152">
        <v>0</v>
      </c>
      <c r="W152">
        <v>0</v>
      </c>
      <c r="X152">
        <v>0</v>
      </c>
      <c r="Y152">
        <v>0</v>
      </c>
      <c r="Z152">
        <f>ROUND($M152*'Editable allocations'!$C$624/10000,0)</f>
        <v>20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63</v>
      </c>
      <c r="AI152">
        <v>0</v>
      </c>
      <c r="AN152">
        <v>1.000140812101749</v>
      </c>
      <c r="AO152">
        <v>0.9999999999999999</v>
      </c>
      <c r="AP152" t="s">
        <v>621</v>
      </c>
      <c r="AQ152" t="s">
        <v>635</v>
      </c>
    </row>
    <row r="153" spans="1:43">
      <c r="A153" t="s">
        <v>206</v>
      </c>
      <c r="B153" t="s">
        <v>773</v>
      </c>
      <c r="C153">
        <v>10</v>
      </c>
      <c r="D153" t="s">
        <v>602</v>
      </c>
      <c r="E153" t="s">
        <v>603</v>
      </c>
      <c r="F153" t="s">
        <v>780</v>
      </c>
      <c r="G153" t="s">
        <v>49</v>
      </c>
      <c r="H153">
        <v>279269</v>
      </c>
      <c r="I153" t="s">
        <v>637</v>
      </c>
      <c r="J153" t="s">
        <v>613</v>
      </c>
      <c r="K153" s="3" t="s">
        <v>638</v>
      </c>
      <c r="L153" t="s">
        <v>620</v>
      </c>
      <c r="M153">
        <v>36</v>
      </c>
      <c r="N153">
        <f>ROUND($M153*'Editable allocations'!$C$626/10000,0)</f>
        <v>14</v>
      </c>
      <c r="O153">
        <v>0</v>
      </c>
      <c r="P153">
        <v>0</v>
      </c>
      <c r="Q153">
        <f>ROUND($M153*'Editable allocations'!$C$629/10000,0)</f>
        <v>14</v>
      </c>
      <c r="R153">
        <v>0</v>
      </c>
      <c r="S153">
        <v>0</v>
      </c>
      <c r="T153">
        <f>ROUND($M153*'Editable allocations'!$C$628/10000,0)</f>
        <v>18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f>ROUND($M153*'Editable allocations'!$C$627/10000,0)</f>
        <v>20</v>
      </c>
      <c r="AD153">
        <v>0</v>
      </c>
      <c r="AE153">
        <v>0</v>
      </c>
      <c r="AF153">
        <v>0</v>
      </c>
      <c r="AG153">
        <v>0</v>
      </c>
      <c r="AH153">
        <v>63</v>
      </c>
      <c r="AI153">
        <v>0</v>
      </c>
      <c r="AN153">
        <v>1.000140812101749</v>
      </c>
      <c r="AO153">
        <v>0.9999999999999999</v>
      </c>
      <c r="AP153" t="s">
        <v>621</v>
      </c>
      <c r="AQ153" t="s">
        <v>635</v>
      </c>
    </row>
    <row r="154" spans="1:43">
      <c r="A154" t="s">
        <v>207</v>
      </c>
      <c r="B154" t="s">
        <v>773</v>
      </c>
      <c r="C154">
        <v>10</v>
      </c>
      <c r="D154" t="s">
        <v>602</v>
      </c>
      <c r="E154" t="s">
        <v>603</v>
      </c>
      <c r="F154" t="s">
        <v>774</v>
      </c>
      <c r="G154" t="s">
        <v>44</v>
      </c>
      <c r="H154">
        <v>272685</v>
      </c>
      <c r="I154" t="s">
        <v>605</v>
      </c>
      <c r="J154" t="s">
        <v>606</v>
      </c>
      <c r="K154" s="3" t="s">
        <v>607</v>
      </c>
      <c r="L154" t="s">
        <v>608</v>
      </c>
      <c r="M154">
        <v>36</v>
      </c>
      <c r="N154">
        <f>ROUND($M154*'Editable allocations'!$C$630/10000,0)</f>
        <v>14</v>
      </c>
      <c r="O154">
        <v>0</v>
      </c>
      <c r="P154">
        <v>0</v>
      </c>
      <c r="Q154">
        <f>ROUND($M154*'Editable allocations'!$C$631/10000,0)</f>
        <v>18</v>
      </c>
      <c r="R154">
        <v>0</v>
      </c>
      <c r="S154">
        <f>ROUND($M154*'Editable allocations'!$C$633/10000,0)</f>
        <v>11</v>
      </c>
      <c r="T154">
        <v>0</v>
      </c>
      <c r="U154">
        <v>0</v>
      </c>
      <c r="V154">
        <v>0</v>
      </c>
      <c r="W154">
        <f>ROUND($M154*'Editable allocations'!$C$632/10000,0)</f>
        <v>22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63</v>
      </c>
      <c r="AI154">
        <v>0</v>
      </c>
      <c r="AN154">
        <v>0.9999153210142442</v>
      </c>
      <c r="AO154">
        <v>1</v>
      </c>
      <c r="AP154" t="s">
        <v>609</v>
      </c>
      <c r="AQ154" t="s">
        <v>610</v>
      </c>
    </row>
    <row r="155" spans="1:43">
      <c r="A155" t="s">
        <v>208</v>
      </c>
      <c r="B155" t="s">
        <v>773</v>
      </c>
      <c r="C155">
        <v>10</v>
      </c>
      <c r="D155" t="s">
        <v>639</v>
      </c>
      <c r="E155" t="s">
        <v>640</v>
      </c>
      <c r="F155" t="s">
        <v>781</v>
      </c>
      <c r="G155" t="s">
        <v>44</v>
      </c>
      <c r="H155">
        <v>279253</v>
      </c>
      <c r="I155" t="s">
        <v>612</v>
      </c>
      <c r="J155" t="s">
        <v>613</v>
      </c>
      <c r="K155" s="3" t="s">
        <v>614</v>
      </c>
      <c r="L155" t="s">
        <v>601</v>
      </c>
      <c r="M155">
        <v>36</v>
      </c>
      <c r="N155">
        <f>ROUND($M155*'Editable allocations'!$C$634/10000,0)</f>
        <v>14</v>
      </c>
      <c r="O155">
        <v>0</v>
      </c>
      <c r="P155">
        <f>ROUND($M155*'Editable allocations'!$C$635/10000,0)</f>
        <v>16</v>
      </c>
      <c r="Q155">
        <v>0</v>
      </c>
      <c r="R155">
        <v>0</v>
      </c>
      <c r="S155">
        <f>ROUND($M155*'Editable allocations'!$C$637/10000,0)</f>
        <v>18</v>
      </c>
      <c r="T155">
        <f>ROUND($M155*'Editable allocations'!$C$636/10000,0)</f>
        <v>16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123</v>
      </c>
      <c r="AI155">
        <v>0</v>
      </c>
      <c r="AN155">
        <v>0.9999</v>
      </c>
      <c r="AO155">
        <v>1</v>
      </c>
      <c r="AP155" t="s">
        <v>609</v>
      </c>
      <c r="AQ155" t="s">
        <v>610</v>
      </c>
    </row>
    <row r="156" spans="1:43">
      <c r="A156" t="s">
        <v>209</v>
      </c>
      <c r="B156" t="s">
        <v>773</v>
      </c>
      <c r="C156">
        <v>10</v>
      </c>
      <c r="D156" t="s">
        <v>639</v>
      </c>
      <c r="E156" t="s">
        <v>640</v>
      </c>
      <c r="F156" t="s">
        <v>782</v>
      </c>
      <c r="G156" t="s">
        <v>49</v>
      </c>
      <c r="H156">
        <v>279253</v>
      </c>
      <c r="I156" t="s">
        <v>612</v>
      </c>
      <c r="J156" t="s">
        <v>613</v>
      </c>
      <c r="K156" s="3" t="s">
        <v>614</v>
      </c>
      <c r="L156" t="s">
        <v>601</v>
      </c>
      <c r="M156">
        <v>36</v>
      </c>
      <c r="N156">
        <f>ROUND($M156*'Editable allocations'!$C$638/10000,0)</f>
        <v>14</v>
      </c>
      <c r="O156">
        <v>0</v>
      </c>
      <c r="P156">
        <f>ROUND($M156*'Editable allocations'!$C$639/10000,0)</f>
        <v>16</v>
      </c>
      <c r="Q156">
        <v>0</v>
      </c>
      <c r="R156">
        <v>0</v>
      </c>
      <c r="S156">
        <f>ROUND($M156*'Editable allocations'!$C$641/10000,0)</f>
        <v>18</v>
      </c>
      <c r="T156">
        <f>ROUND($M156*'Editable allocations'!$C$640/10000,0)</f>
        <v>16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123</v>
      </c>
      <c r="AI156">
        <v>0</v>
      </c>
      <c r="AN156">
        <v>0.9999</v>
      </c>
      <c r="AO156">
        <v>1</v>
      </c>
      <c r="AP156" t="s">
        <v>615</v>
      </c>
      <c r="AQ156" t="s">
        <v>616</v>
      </c>
    </row>
    <row r="157" spans="1:43">
      <c r="A157" t="s">
        <v>210</v>
      </c>
      <c r="B157" t="s">
        <v>773</v>
      </c>
      <c r="C157">
        <v>10</v>
      </c>
      <c r="D157" t="s">
        <v>639</v>
      </c>
      <c r="E157" t="s">
        <v>640</v>
      </c>
      <c r="F157" t="s">
        <v>781</v>
      </c>
      <c r="G157" t="s">
        <v>44</v>
      </c>
      <c r="H157">
        <v>279253</v>
      </c>
      <c r="I157" t="s">
        <v>612</v>
      </c>
      <c r="J157" t="s">
        <v>613</v>
      </c>
      <c r="K157" s="3" t="s">
        <v>614</v>
      </c>
      <c r="L157" t="s">
        <v>601</v>
      </c>
      <c r="M157">
        <v>36</v>
      </c>
      <c r="N157">
        <f>ROUND($M157*'Editable allocations'!$C$642/10000,0)</f>
        <v>14</v>
      </c>
      <c r="O157">
        <v>0</v>
      </c>
      <c r="P157">
        <f>ROUND($M157*'Editable allocations'!$C$643/10000,0)</f>
        <v>16</v>
      </c>
      <c r="Q157">
        <v>0</v>
      </c>
      <c r="R157">
        <v>0</v>
      </c>
      <c r="S157">
        <f>ROUND($M157*'Editable allocations'!$C$645/10000,0)</f>
        <v>18</v>
      </c>
      <c r="T157">
        <f>ROUND($M157*'Editable allocations'!$C$644/10000,0)</f>
        <v>16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123</v>
      </c>
      <c r="AI157">
        <v>0</v>
      </c>
      <c r="AN157">
        <v>0.9999</v>
      </c>
      <c r="AO157">
        <v>1</v>
      </c>
      <c r="AP157" t="s">
        <v>609</v>
      </c>
      <c r="AQ157" t="s">
        <v>610</v>
      </c>
    </row>
    <row r="158" spans="1:43">
      <c r="A158" t="s">
        <v>211</v>
      </c>
      <c r="B158" t="s">
        <v>773</v>
      </c>
      <c r="C158">
        <v>10</v>
      </c>
      <c r="D158" t="s">
        <v>639</v>
      </c>
      <c r="E158" t="s">
        <v>640</v>
      </c>
      <c r="F158" t="s">
        <v>783</v>
      </c>
      <c r="G158" t="s">
        <v>49</v>
      </c>
      <c r="H158">
        <v>20068</v>
      </c>
      <c r="I158" t="s">
        <v>618</v>
      </c>
      <c r="J158" t="s">
        <v>606</v>
      </c>
      <c r="K158" s="3" t="s">
        <v>619</v>
      </c>
      <c r="L158" t="s">
        <v>620</v>
      </c>
      <c r="M158">
        <v>36</v>
      </c>
      <c r="N158">
        <f>ROUND($M158*'Editable allocations'!$C$646/10000,0)</f>
        <v>14</v>
      </c>
      <c r="O158">
        <v>0</v>
      </c>
      <c r="P158">
        <f>ROUND($M158*'Editable allocations'!$C$647/10000,0)</f>
        <v>7</v>
      </c>
      <c r="Q158">
        <v>0</v>
      </c>
      <c r="R158">
        <v>0</v>
      </c>
      <c r="S158">
        <v>0</v>
      </c>
      <c r="T158">
        <f>ROUND($M158*'Editable allocations'!$C$649/10000,0)</f>
        <v>3</v>
      </c>
      <c r="U158">
        <f>ROUND($M158*'Editable allocations'!$C$648/10000,0)</f>
        <v>45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123</v>
      </c>
      <c r="AI158">
        <v>0</v>
      </c>
      <c r="AN158">
        <v>1.000198708416864</v>
      </c>
      <c r="AO158">
        <v>0.9999999999999999</v>
      </c>
      <c r="AP158" t="s">
        <v>621</v>
      </c>
      <c r="AQ158" t="s">
        <v>622</v>
      </c>
    </row>
    <row r="159" spans="1:43">
      <c r="A159" t="s">
        <v>212</v>
      </c>
      <c r="B159" t="s">
        <v>773</v>
      </c>
      <c r="C159">
        <v>10</v>
      </c>
      <c r="D159" t="s">
        <v>639</v>
      </c>
      <c r="E159" t="s">
        <v>640</v>
      </c>
      <c r="F159" t="s">
        <v>784</v>
      </c>
      <c r="G159" t="s">
        <v>49</v>
      </c>
      <c r="H159">
        <v>272685</v>
      </c>
      <c r="I159" t="s">
        <v>605</v>
      </c>
      <c r="J159" t="s">
        <v>606</v>
      </c>
      <c r="K159" s="3" t="s">
        <v>607</v>
      </c>
      <c r="L159" t="s">
        <v>608</v>
      </c>
      <c r="M159">
        <v>36</v>
      </c>
      <c r="N159">
        <f>ROUND($M159*'Editable allocations'!$C$650/10000,0)</f>
        <v>14</v>
      </c>
      <c r="O159">
        <v>0</v>
      </c>
      <c r="P159">
        <v>0</v>
      </c>
      <c r="Q159">
        <f>ROUND($M159*'Editable allocations'!$C$651/10000,0)</f>
        <v>18</v>
      </c>
      <c r="R159">
        <v>0</v>
      </c>
      <c r="S159">
        <v>0</v>
      </c>
      <c r="T159">
        <f>ROUND($M159*'Editable allocations'!$C$653/10000,0)</f>
        <v>11</v>
      </c>
      <c r="U159">
        <v>0</v>
      </c>
      <c r="V159">
        <v>0</v>
      </c>
      <c r="W159">
        <f>ROUND($M159*'Editable allocations'!$C$652/10000,0)</f>
        <v>22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123</v>
      </c>
      <c r="AI159">
        <v>0</v>
      </c>
      <c r="AN159">
        <v>0.9999153210142442</v>
      </c>
      <c r="AO159">
        <v>1</v>
      </c>
      <c r="AP159" t="s">
        <v>624</v>
      </c>
      <c r="AQ159" t="s">
        <v>625</v>
      </c>
    </row>
    <row r="160" spans="1:43">
      <c r="A160" t="s">
        <v>213</v>
      </c>
      <c r="B160" t="s">
        <v>773</v>
      </c>
      <c r="C160">
        <v>10</v>
      </c>
      <c r="D160" t="s">
        <v>639</v>
      </c>
      <c r="E160" t="s">
        <v>640</v>
      </c>
      <c r="F160" t="s">
        <v>785</v>
      </c>
      <c r="G160" t="s">
        <v>49</v>
      </c>
      <c r="H160">
        <v>272681</v>
      </c>
      <c r="I160" t="s">
        <v>627</v>
      </c>
      <c r="J160" t="s">
        <v>606</v>
      </c>
      <c r="K160" s="3" t="s">
        <v>628</v>
      </c>
      <c r="L160" t="s">
        <v>629</v>
      </c>
      <c r="M160">
        <v>36</v>
      </c>
      <c r="N160">
        <f>ROUND($M160*'Editable allocations'!$C$654/10000,0)</f>
        <v>14</v>
      </c>
      <c r="O160">
        <v>0</v>
      </c>
      <c r="P160">
        <v>0</v>
      </c>
      <c r="Q160">
        <f>ROUND($M160*'Editable allocations'!$C$655/10000,0)</f>
        <v>11</v>
      </c>
      <c r="R160">
        <v>0</v>
      </c>
      <c r="S160">
        <v>0</v>
      </c>
      <c r="T160">
        <f>ROUND($M160*'Editable allocations'!$C$657/10000,0)</f>
        <v>12</v>
      </c>
      <c r="U160">
        <v>0</v>
      </c>
      <c r="V160">
        <v>0</v>
      </c>
      <c r="W160">
        <v>0</v>
      </c>
      <c r="X160">
        <v>0</v>
      </c>
      <c r="Y160">
        <f>ROUND($M160*'Editable allocations'!$C$656/10000,0)</f>
        <v>8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123</v>
      </c>
      <c r="AI160">
        <v>0</v>
      </c>
      <c r="AN160">
        <v>1.005713197952019</v>
      </c>
      <c r="AO160">
        <v>1</v>
      </c>
      <c r="AP160" t="s">
        <v>624</v>
      </c>
      <c r="AQ160" t="s">
        <v>630</v>
      </c>
    </row>
    <row r="161" spans="1:43">
      <c r="A161" t="s">
        <v>214</v>
      </c>
      <c r="B161" t="s">
        <v>773</v>
      </c>
      <c r="C161">
        <v>10</v>
      </c>
      <c r="D161" t="s">
        <v>639</v>
      </c>
      <c r="E161" t="s">
        <v>640</v>
      </c>
      <c r="F161" t="s">
        <v>786</v>
      </c>
      <c r="G161" t="s">
        <v>49</v>
      </c>
      <c r="H161">
        <v>279266</v>
      </c>
      <c r="I161" t="s">
        <v>632</v>
      </c>
      <c r="J161" t="s">
        <v>613</v>
      </c>
      <c r="K161" s="3" t="s">
        <v>633</v>
      </c>
      <c r="L161" t="s">
        <v>634</v>
      </c>
      <c r="M161">
        <v>36</v>
      </c>
      <c r="N161">
        <f>ROUND($M161*'Editable allocations'!$C$658/10000,0)</f>
        <v>14</v>
      </c>
      <c r="O161">
        <v>0</v>
      </c>
      <c r="P161">
        <v>0</v>
      </c>
      <c r="Q161">
        <f>ROUND($M161*'Editable allocations'!$C$659/10000,0)</f>
        <v>18</v>
      </c>
      <c r="R161">
        <v>0</v>
      </c>
      <c r="S161">
        <v>0</v>
      </c>
      <c r="T161">
        <f>ROUND($M161*'Editable allocations'!$C$661/10000,0)</f>
        <v>14</v>
      </c>
      <c r="U161">
        <v>0</v>
      </c>
      <c r="V161">
        <v>0</v>
      </c>
      <c r="W161">
        <v>0</v>
      </c>
      <c r="X161">
        <v>0</v>
      </c>
      <c r="Y161">
        <v>0</v>
      </c>
      <c r="Z161">
        <f>ROUND($M161*'Editable allocations'!$C$660/10000,0)</f>
        <v>20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123</v>
      </c>
      <c r="AI161">
        <v>0</v>
      </c>
      <c r="AN161">
        <v>1.000140812101749</v>
      </c>
      <c r="AO161">
        <v>0.9999999999999999</v>
      </c>
      <c r="AP161" t="s">
        <v>621</v>
      </c>
      <c r="AQ161" t="s">
        <v>635</v>
      </c>
    </row>
    <row r="162" spans="1:43">
      <c r="A162" t="s">
        <v>215</v>
      </c>
      <c r="B162" t="s">
        <v>773</v>
      </c>
      <c r="C162">
        <v>10</v>
      </c>
      <c r="D162" t="s">
        <v>639</v>
      </c>
      <c r="E162" t="s">
        <v>640</v>
      </c>
      <c r="F162" t="s">
        <v>787</v>
      </c>
      <c r="G162" t="s">
        <v>49</v>
      </c>
      <c r="H162">
        <v>279269</v>
      </c>
      <c r="I162" t="s">
        <v>637</v>
      </c>
      <c r="J162" t="s">
        <v>613</v>
      </c>
      <c r="K162" s="3" t="s">
        <v>638</v>
      </c>
      <c r="L162" t="s">
        <v>620</v>
      </c>
      <c r="M162">
        <v>36</v>
      </c>
      <c r="N162">
        <f>ROUND($M162*'Editable allocations'!$C$662/10000,0)</f>
        <v>14</v>
      </c>
      <c r="O162">
        <v>0</v>
      </c>
      <c r="P162">
        <v>0</v>
      </c>
      <c r="Q162">
        <f>ROUND($M162*'Editable allocations'!$C$665/10000,0)</f>
        <v>14</v>
      </c>
      <c r="R162">
        <v>0</v>
      </c>
      <c r="S162">
        <v>0</v>
      </c>
      <c r="T162">
        <f>ROUND($M162*'Editable allocations'!$C$664/10000,0)</f>
        <v>18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f>ROUND($M162*'Editable allocations'!$C$663/10000,0)</f>
        <v>20</v>
      </c>
      <c r="AD162">
        <v>0</v>
      </c>
      <c r="AE162">
        <v>0</v>
      </c>
      <c r="AF162">
        <v>0</v>
      </c>
      <c r="AG162">
        <v>0</v>
      </c>
      <c r="AH162">
        <v>123</v>
      </c>
      <c r="AI162">
        <v>0</v>
      </c>
      <c r="AN162">
        <v>1.000140812101749</v>
      </c>
      <c r="AO162">
        <v>0.9999999999999999</v>
      </c>
      <c r="AP162" t="s">
        <v>621</v>
      </c>
      <c r="AQ162" t="s">
        <v>635</v>
      </c>
    </row>
    <row r="163" spans="1:43">
      <c r="A163" t="s">
        <v>216</v>
      </c>
      <c r="B163" t="s">
        <v>773</v>
      </c>
      <c r="C163">
        <v>10</v>
      </c>
      <c r="D163" t="s">
        <v>639</v>
      </c>
      <c r="E163" t="s">
        <v>640</v>
      </c>
      <c r="F163" t="s">
        <v>781</v>
      </c>
      <c r="G163" t="s">
        <v>44</v>
      </c>
      <c r="H163">
        <v>279253</v>
      </c>
      <c r="I163" t="s">
        <v>612</v>
      </c>
      <c r="J163" t="s">
        <v>613</v>
      </c>
      <c r="K163" s="3" t="s">
        <v>614</v>
      </c>
      <c r="L163" t="s">
        <v>601</v>
      </c>
      <c r="M163">
        <v>36</v>
      </c>
      <c r="N163">
        <f>ROUND($M163*'Editable allocations'!$C$666/10000,0)</f>
        <v>14</v>
      </c>
      <c r="O163">
        <v>0</v>
      </c>
      <c r="P163">
        <f>ROUND($M163*'Editable allocations'!$C$667/10000,0)</f>
        <v>16</v>
      </c>
      <c r="Q163">
        <v>0</v>
      </c>
      <c r="R163">
        <v>0</v>
      </c>
      <c r="S163">
        <f>ROUND($M163*'Editable allocations'!$C$669/10000,0)</f>
        <v>18</v>
      </c>
      <c r="T163">
        <f>ROUND($M163*'Editable allocations'!$C$668/10000,0)</f>
        <v>16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123</v>
      </c>
      <c r="AI163">
        <v>0</v>
      </c>
      <c r="AN163">
        <v>0.9999</v>
      </c>
      <c r="AO163">
        <v>1</v>
      </c>
      <c r="AP163" t="s">
        <v>609</v>
      </c>
      <c r="AQ163" t="s">
        <v>610</v>
      </c>
    </row>
    <row r="164" spans="1:43">
      <c r="A164" t="s">
        <v>217</v>
      </c>
      <c r="B164" t="s">
        <v>773</v>
      </c>
      <c r="C164">
        <v>10</v>
      </c>
      <c r="D164" t="s">
        <v>648</v>
      </c>
      <c r="E164" t="s">
        <v>649</v>
      </c>
      <c r="F164" t="s">
        <v>788</v>
      </c>
      <c r="G164" t="s">
        <v>44</v>
      </c>
      <c r="H164">
        <v>22676</v>
      </c>
      <c r="I164" t="s">
        <v>651</v>
      </c>
      <c r="J164" t="s">
        <v>606</v>
      </c>
      <c r="K164" s="3" t="s">
        <v>652</v>
      </c>
      <c r="L164" t="s">
        <v>653</v>
      </c>
      <c r="M164">
        <v>36</v>
      </c>
      <c r="N164">
        <f>ROUND($M164*'Editable allocations'!$C$672/10000,0)</f>
        <v>17</v>
      </c>
      <c r="O164">
        <f>ROUND($M164*'Editable allocations'!$C$670/10000,0)</f>
        <v>11</v>
      </c>
      <c r="P164">
        <v>0</v>
      </c>
      <c r="Q164">
        <f>ROUND($M164*'Editable allocations'!$C$671/10000,0)</f>
        <v>17</v>
      </c>
      <c r="R164">
        <v>0</v>
      </c>
      <c r="S164">
        <f>ROUND($M164*'Editable allocations'!$C$674/10000,0)</f>
        <v>14</v>
      </c>
      <c r="T164">
        <f>ROUND($M164*'Editable allocations'!$C$673/10000,0)</f>
        <v>11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260</v>
      </c>
      <c r="AI164">
        <v>0</v>
      </c>
      <c r="AN164">
        <v>0.9956685200192822</v>
      </c>
      <c r="AO164">
        <v>1</v>
      </c>
      <c r="AP164" t="s">
        <v>609</v>
      </c>
      <c r="AQ164" t="s">
        <v>610</v>
      </c>
    </row>
    <row r="165" spans="1:43">
      <c r="A165" t="s">
        <v>218</v>
      </c>
      <c r="B165" t="s">
        <v>773</v>
      </c>
      <c r="C165">
        <v>10</v>
      </c>
      <c r="D165" t="s">
        <v>648</v>
      </c>
      <c r="E165" t="s">
        <v>649</v>
      </c>
      <c r="F165" t="s">
        <v>789</v>
      </c>
      <c r="G165" t="s">
        <v>49</v>
      </c>
      <c r="H165">
        <v>279253</v>
      </c>
      <c r="I165" t="s">
        <v>612</v>
      </c>
      <c r="J165" t="s">
        <v>613</v>
      </c>
      <c r="K165" s="3" t="s">
        <v>614</v>
      </c>
      <c r="L165" t="s">
        <v>601</v>
      </c>
      <c r="M165">
        <v>36</v>
      </c>
      <c r="N165">
        <f>ROUND($M165*'Editable allocations'!$C$675/10000,0)</f>
        <v>14</v>
      </c>
      <c r="O165">
        <v>0</v>
      </c>
      <c r="P165">
        <f>ROUND($M165*'Editable allocations'!$C$676/10000,0)</f>
        <v>16</v>
      </c>
      <c r="Q165">
        <v>0</v>
      </c>
      <c r="R165">
        <v>0</v>
      </c>
      <c r="S165">
        <f>ROUND($M165*'Editable allocations'!$C$678/10000,0)</f>
        <v>18</v>
      </c>
      <c r="T165">
        <f>ROUND($M165*'Editable allocations'!$C$677/10000,0)</f>
        <v>16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260</v>
      </c>
      <c r="AI165">
        <v>0</v>
      </c>
      <c r="AN165">
        <v>0.9999</v>
      </c>
      <c r="AO165">
        <v>1</v>
      </c>
      <c r="AP165" t="s">
        <v>615</v>
      </c>
      <c r="AQ165" t="s">
        <v>616</v>
      </c>
    </row>
    <row r="166" spans="1:43">
      <c r="A166" t="s">
        <v>219</v>
      </c>
      <c r="B166" t="s">
        <v>773</v>
      </c>
      <c r="C166">
        <v>10</v>
      </c>
      <c r="D166" t="s">
        <v>648</v>
      </c>
      <c r="E166" t="s">
        <v>649</v>
      </c>
      <c r="F166" t="s">
        <v>790</v>
      </c>
      <c r="G166" t="s">
        <v>44</v>
      </c>
      <c r="H166">
        <v>22676</v>
      </c>
      <c r="I166" t="s">
        <v>651</v>
      </c>
      <c r="J166" t="s">
        <v>606</v>
      </c>
      <c r="K166" s="3" t="s">
        <v>652</v>
      </c>
      <c r="L166" t="s">
        <v>653</v>
      </c>
      <c r="M166">
        <v>36</v>
      </c>
      <c r="N166">
        <f>ROUND($M166*'Editable allocations'!$C$681/10000,0)</f>
        <v>17</v>
      </c>
      <c r="O166">
        <f>ROUND($M166*'Editable allocations'!$C$679/10000,0)</f>
        <v>11</v>
      </c>
      <c r="P166">
        <v>0</v>
      </c>
      <c r="Q166">
        <f>ROUND($M166*'Editable allocations'!$C$680/10000,0)</f>
        <v>17</v>
      </c>
      <c r="R166">
        <v>0</v>
      </c>
      <c r="S166">
        <v>0</v>
      </c>
      <c r="T166">
        <f>ROUND($M166*'Editable allocations'!$C$682/10000,0)</f>
        <v>11</v>
      </c>
      <c r="U166">
        <v>0</v>
      </c>
      <c r="V166">
        <v>0</v>
      </c>
      <c r="W166">
        <v>0</v>
      </c>
      <c r="X166">
        <v>0</v>
      </c>
      <c r="Y166">
        <f>ROUND($M166*'Editable allocations'!$C$683/10000,0)</f>
        <v>5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260</v>
      </c>
      <c r="AI166">
        <v>0</v>
      </c>
      <c r="AN166">
        <v>0.9956685200192822</v>
      </c>
      <c r="AO166">
        <v>1</v>
      </c>
      <c r="AP166" t="s">
        <v>609</v>
      </c>
      <c r="AQ166" t="s">
        <v>610</v>
      </c>
    </row>
    <row r="167" spans="1:43">
      <c r="A167" t="s">
        <v>220</v>
      </c>
      <c r="B167" t="s">
        <v>773</v>
      </c>
      <c r="C167">
        <v>10</v>
      </c>
      <c r="D167" t="s">
        <v>648</v>
      </c>
      <c r="E167" t="s">
        <v>649</v>
      </c>
      <c r="F167" t="s">
        <v>791</v>
      </c>
      <c r="G167" t="s">
        <v>49</v>
      </c>
      <c r="H167">
        <v>20068</v>
      </c>
      <c r="I167" t="s">
        <v>618</v>
      </c>
      <c r="J167" t="s">
        <v>606</v>
      </c>
      <c r="K167" s="3" t="s">
        <v>619</v>
      </c>
      <c r="L167" t="s">
        <v>620</v>
      </c>
      <c r="M167">
        <v>36</v>
      </c>
      <c r="N167">
        <f>ROUND($M167*'Editable allocations'!$C$684/10000,0)</f>
        <v>14</v>
      </c>
      <c r="O167">
        <v>0</v>
      </c>
      <c r="P167">
        <f>ROUND($M167*'Editable allocations'!$C$685/10000,0)</f>
        <v>7</v>
      </c>
      <c r="Q167">
        <v>0</v>
      </c>
      <c r="R167">
        <v>0</v>
      </c>
      <c r="S167">
        <v>0</v>
      </c>
      <c r="T167">
        <f>ROUND($M167*'Editable allocations'!$C$687/10000,0)</f>
        <v>3</v>
      </c>
      <c r="U167">
        <f>ROUND($M167*'Editable allocations'!$C$686/10000,0)</f>
        <v>45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260</v>
      </c>
      <c r="AI167">
        <v>0</v>
      </c>
      <c r="AN167">
        <v>1.000198708416864</v>
      </c>
      <c r="AO167">
        <v>0.9999999999999999</v>
      </c>
      <c r="AP167" t="s">
        <v>621</v>
      </c>
      <c r="AQ167" t="s">
        <v>622</v>
      </c>
    </row>
    <row r="168" spans="1:43">
      <c r="A168" t="s">
        <v>221</v>
      </c>
      <c r="B168" t="s">
        <v>773</v>
      </c>
      <c r="C168">
        <v>10</v>
      </c>
      <c r="D168" t="s">
        <v>648</v>
      </c>
      <c r="E168" t="s">
        <v>649</v>
      </c>
      <c r="F168" t="s">
        <v>792</v>
      </c>
      <c r="G168" t="s">
        <v>49</v>
      </c>
      <c r="H168">
        <v>272685</v>
      </c>
      <c r="I168" t="s">
        <v>605</v>
      </c>
      <c r="J168" t="s">
        <v>606</v>
      </c>
      <c r="K168" s="3" t="s">
        <v>607</v>
      </c>
      <c r="L168" t="s">
        <v>608</v>
      </c>
      <c r="M168">
        <v>36</v>
      </c>
      <c r="N168">
        <f>ROUND($M168*'Editable allocations'!$C$688/10000,0)</f>
        <v>14</v>
      </c>
      <c r="O168">
        <v>0</v>
      </c>
      <c r="P168">
        <v>0</v>
      </c>
      <c r="Q168">
        <f>ROUND($M168*'Editable allocations'!$C$689/10000,0)</f>
        <v>18</v>
      </c>
      <c r="R168">
        <v>0</v>
      </c>
      <c r="S168">
        <v>0</v>
      </c>
      <c r="T168">
        <f>ROUND($M168*'Editable allocations'!$C$691/10000,0)</f>
        <v>11</v>
      </c>
      <c r="U168">
        <v>0</v>
      </c>
      <c r="V168">
        <v>0</v>
      </c>
      <c r="W168">
        <f>ROUND($M168*'Editable allocations'!$C$690/10000,0)</f>
        <v>22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260</v>
      </c>
      <c r="AI168">
        <v>0</v>
      </c>
      <c r="AN168">
        <v>0.9999153210142442</v>
      </c>
      <c r="AO168">
        <v>1</v>
      </c>
      <c r="AP168" t="s">
        <v>624</v>
      </c>
      <c r="AQ168" t="s">
        <v>625</v>
      </c>
    </row>
    <row r="169" spans="1:43">
      <c r="A169" t="s">
        <v>222</v>
      </c>
      <c r="B169" t="s">
        <v>773</v>
      </c>
      <c r="C169">
        <v>10</v>
      </c>
      <c r="D169" t="s">
        <v>648</v>
      </c>
      <c r="E169" t="s">
        <v>649</v>
      </c>
      <c r="F169" t="s">
        <v>793</v>
      </c>
      <c r="G169" t="s">
        <v>49</v>
      </c>
      <c r="H169">
        <v>272681</v>
      </c>
      <c r="I169" t="s">
        <v>627</v>
      </c>
      <c r="J169" t="s">
        <v>606</v>
      </c>
      <c r="K169" s="3" t="s">
        <v>628</v>
      </c>
      <c r="L169" t="s">
        <v>629</v>
      </c>
      <c r="M169">
        <v>36</v>
      </c>
      <c r="N169">
        <f>ROUND($M169*'Editable allocations'!$C$692/10000,0)</f>
        <v>14</v>
      </c>
      <c r="O169">
        <v>0</v>
      </c>
      <c r="P169">
        <v>0</v>
      </c>
      <c r="Q169">
        <f>ROUND($M169*'Editable allocations'!$C$693/10000,0)</f>
        <v>11</v>
      </c>
      <c r="R169">
        <v>0</v>
      </c>
      <c r="S169">
        <v>0</v>
      </c>
      <c r="T169">
        <f>ROUND($M169*'Editable allocations'!$C$695/10000,0)</f>
        <v>12</v>
      </c>
      <c r="U169">
        <v>0</v>
      </c>
      <c r="V169">
        <v>0</v>
      </c>
      <c r="W169">
        <v>0</v>
      </c>
      <c r="X169">
        <v>0</v>
      </c>
      <c r="Y169">
        <f>ROUND($M169*'Editable allocations'!$C$694/10000,0)</f>
        <v>8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260</v>
      </c>
      <c r="AI169">
        <v>0</v>
      </c>
      <c r="AN169">
        <v>1.005713197952019</v>
      </c>
      <c r="AO169">
        <v>1</v>
      </c>
      <c r="AP169" t="s">
        <v>624</v>
      </c>
      <c r="AQ169" t="s">
        <v>630</v>
      </c>
    </row>
    <row r="170" spans="1:43">
      <c r="A170" t="s">
        <v>223</v>
      </c>
      <c r="B170" t="s">
        <v>773</v>
      </c>
      <c r="C170">
        <v>10</v>
      </c>
      <c r="D170" t="s">
        <v>648</v>
      </c>
      <c r="E170" t="s">
        <v>649</v>
      </c>
      <c r="F170" t="s">
        <v>794</v>
      </c>
      <c r="G170" t="s">
        <v>49</v>
      </c>
      <c r="H170">
        <v>279266</v>
      </c>
      <c r="I170" t="s">
        <v>632</v>
      </c>
      <c r="J170" t="s">
        <v>613</v>
      </c>
      <c r="K170" s="3" t="s">
        <v>633</v>
      </c>
      <c r="L170" t="s">
        <v>634</v>
      </c>
      <c r="M170">
        <v>36</v>
      </c>
      <c r="N170">
        <f>ROUND($M170*'Editable allocations'!$C$696/10000,0)</f>
        <v>14</v>
      </c>
      <c r="O170">
        <v>0</v>
      </c>
      <c r="P170">
        <v>0</v>
      </c>
      <c r="Q170">
        <f>ROUND($M170*'Editable allocations'!$C$697/10000,0)</f>
        <v>18</v>
      </c>
      <c r="R170">
        <v>0</v>
      </c>
      <c r="S170">
        <v>0</v>
      </c>
      <c r="T170">
        <f>ROUND($M170*'Editable allocations'!$C$699/10000,0)</f>
        <v>14</v>
      </c>
      <c r="U170">
        <v>0</v>
      </c>
      <c r="V170">
        <v>0</v>
      </c>
      <c r="W170">
        <v>0</v>
      </c>
      <c r="X170">
        <v>0</v>
      </c>
      <c r="Y170">
        <v>0</v>
      </c>
      <c r="Z170">
        <f>ROUND($M170*'Editable allocations'!$C$698/10000,0)</f>
        <v>20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260</v>
      </c>
      <c r="AI170">
        <v>0</v>
      </c>
      <c r="AN170">
        <v>1.000140812101749</v>
      </c>
      <c r="AO170">
        <v>0.9999999999999999</v>
      </c>
      <c r="AP170" t="s">
        <v>621</v>
      </c>
      <c r="AQ170" t="s">
        <v>635</v>
      </c>
    </row>
    <row r="171" spans="1:43">
      <c r="A171" t="s">
        <v>224</v>
      </c>
      <c r="B171" t="s">
        <v>773</v>
      </c>
      <c r="C171">
        <v>10</v>
      </c>
      <c r="D171" t="s">
        <v>648</v>
      </c>
      <c r="E171" t="s">
        <v>649</v>
      </c>
      <c r="F171" t="s">
        <v>795</v>
      </c>
      <c r="G171" t="s">
        <v>49</v>
      </c>
      <c r="H171">
        <v>279269</v>
      </c>
      <c r="I171" t="s">
        <v>637</v>
      </c>
      <c r="J171" t="s">
        <v>613</v>
      </c>
      <c r="K171" s="3" t="s">
        <v>638</v>
      </c>
      <c r="L171" t="s">
        <v>620</v>
      </c>
      <c r="M171">
        <v>36</v>
      </c>
      <c r="N171">
        <f>ROUND($M171*'Editable allocations'!$C$700/10000,0)</f>
        <v>14</v>
      </c>
      <c r="O171">
        <v>0</v>
      </c>
      <c r="P171">
        <v>0</v>
      </c>
      <c r="Q171">
        <f>ROUND($M171*'Editable allocations'!$C$703/10000,0)</f>
        <v>14</v>
      </c>
      <c r="R171">
        <v>0</v>
      </c>
      <c r="S171">
        <v>0</v>
      </c>
      <c r="T171">
        <f>ROUND($M171*'Editable allocations'!$C$702/10000,0)</f>
        <v>18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f>ROUND($M171*'Editable allocations'!$C$701/10000,0)</f>
        <v>20</v>
      </c>
      <c r="AD171">
        <v>0</v>
      </c>
      <c r="AE171">
        <v>0</v>
      </c>
      <c r="AF171">
        <v>0</v>
      </c>
      <c r="AG171">
        <v>0</v>
      </c>
      <c r="AH171">
        <v>260</v>
      </c>
      <c r="AI171">
        <v>0</v>
      </c>
      <c r="AN171">
        <v>1.000140812101749</v>
      </c>
      <c r="AO171">
        <v>0.9999999999999999</v>
      </c>
      <c r="AP171" t="s">
        <v>621</v>
      </c>
      <c r="AQ171" t="s">
        <v>635</v>
      </c>
    </row>
    <row r="172" spans="1:43">
      <c r="A172" t="s">
        <v>225</v>
      </c>
      <c r="B172" t="s">
        <v>773</v>
      </c>
      <c r="C172">
        <v>10</v>
      </c>
      <c r="D172" t="s">
        <v>648</v>
      </c>
      <c r="E172" t="s">
        <v>649</v>
      </c>
      <c r="F172" t="s">
        <v>790</v>
      </c>
      <c r="G172" t="s">
        <v>44</v>
      </c>
      <c r="H172">
        <v>22676</v>
      </c>
      <c r="I172" t="s">
        <v>651</v>
      </c>
      <c r="J172" t="s">
        <v>606</v>
      </c>
      <c r="K172" s="3" t="s">
        <v>652</v>
      </c>
      <c r="L172" t="s">
        <v>653</v>
      </c>
      <c r="M172">
        <v>36</v>
      </c>
      <c r="N172">
        <f>ROUND($M172*'Editable allocations'!$C$706/10000,0)</f>
        <v>17</v>
      </c>
      <c r="O172">
        <f>ROUND($M172*'Editable allocations'!$C$704/10000,0)</f>
        <v>11</v>
      </c>
      <c r="P172">
        <v>0</v>
      </c>
      <c r="Q172">
        <f>ROUND($M172*'Editable allocations'!$C$705/10000,0)</f>
        <v>17</v>
      </c>
      <c r="R172">
        <v>0</v>
      </c>
      <c r="S172">
        <v>0</v>
      </c>
      <c r="T172">
        <f>ROUND($M172*'Editable allocations'!$C$707/10000,0)</f>
        <v>11</v>
      </c>
      <c r="U172">
        <v>0</v>
      </c>
      <c r="V172">
        <v>0</v>
      </c>
      <c r="W172">
        <v>0</v>
      </c>
      <c r="X172">
        <v>0</v>
      </c>
      <c r="Y172">
        <f>ROUND($M172*'Editable allocations'!$C$708/10000,0)</f>
        <v>5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260</v>
      </c>
      <c r="AI172">
        <v>0</v>
      </c>
      <c r="AN172">
        <v>0.9956685200192822</v>
      </c>
      <c r="AO172">
        <v>1</v>
      </c>
      <c r="AP172" t="s">
        <v>609</v>
      </c>
      <c r="AQ172" t="s">
        <v>610</v>
      </c>
    </row>
    <row r="173" spans="1:43">
      <c r="A173" t="s">
        <v>226</v>
      </c>
      <c r="B173" t="s">
        <v>773</v>
      </c>
      <c r="C173">
        <v>10</v>
      </c>
      <c r="D173" t="s">
        <v>661</v>
      </c>
      <c r="E173" t="s">
        <v>662</v>
      </c>
      <c r="F173" t="s">
        <v>796</v>
      </c>
      <c r="G173" t="s">
        <v>49</v>
      </c>
      <c r="H173">
        <v>279253</v>
      </c>
      <c r="I173" t="s">
        <v>612</v>
      </c>
      <c r="J173" t="s">
        <v>613</v>
      </c>
      <c r="K173" s="3" t="s">
        <v>614</v>
      </c>
      <c r="L173" t="s">
        <v>601</v>
      </c>
      <c r="M173">
        <v>36</v>
      </c>
      <c r="N173">
        <f>ROUND($M173*'Editable allocations'!$C$709/10000,0)</f>
        <v>14</v>
      </c>
      <c r="O173">
        <f>ROUND($M173*'Editable allocations'!$C$711/10000,0)</f>
        <v>16</v>
      </c>
      <c r="P173">
        <v>0</v>
      </c>
      <c r="Q173">
        <v>0</v>
      </c>
      <c r="R173">
        <v>0</v>
      </c>
      <c r="S173">
        <f>ROUND($M173*'Editable allocations'!$C$712/10000,0)</f>
        <v>18</v>
      </c>
      <c r="T173">
        <f>ROUND($M173*'Editable allocations'!$C$710/10000,0)</f>
        <v>16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461</v>
      </c>
      <c r="AI173">
        <v>0</v>
      </c>
      <c r="AN173">
        <v>0.9999</v>
      </c>
      <c r="AO173">
        <v>1</v>
      </c>
      <c r="AP173" t="s">
        <v>615</v>
      </c>
      <c r="AQ173" t="s">
        <v>616</v>
      </c>
    </row>
    <row r="174" spans="1:43">
      <c r="A174" t="s">
        <v>227</v>
      </c>
      <c r="B174" t="s">
        <v>773</v>
      </c>
      <c r="C174">
        <v>10</v>
      </c>
      <c r="D174" t="s">
        <v>661</v>
      </c>
      <c r="E174" t="s">
        <v>662</v>
      </c>
      <c r="F174" t="s">
        <v>797</v>
      </c>
      <c r="G174" t="s">
        <v>49</v>
      </c>
      <c r="H174">
        <v>279253</v>
      </c>
      <c r="I174" t="s">
        <v>612</v>
      </c>
      <c r="J174" t="s">
        <v>613</v>
      </c>
      <c r="K174" s="3" t="s">
        <v>614</v>
      </c>
      <c r="L174" t="s">
        <v>601</v>
      </c>
      <c r="M174">
        <v>36</v>
      </c>
      <c r="N174">
        <f>ROUND($M174*'Editable allocations'!$C$713/10000,0)</f>
        <v>14</v>
      </c>
      <c r="O174">
        <v>0</v>
      </c>
      <c r="P174">
        <f>ROUND($M174*'Editable allocations'!$C$714/10000,0)</f>
        <v>16</v>
      </c>
      <c r="Q174">
        <v>0</v>
      </c>
      <c r="R174">
        <v>0</v>
      </c>
      <c r="S174">
        <f>ROUND($M174*'Editable allocations'!$C$716/10000,0)</f>
        <v>18</v>
      </c>
      <c r="T174">
        <f>ROUND($M174*'Editable allocations'!$C$715/10000,0)</f>
        <v>16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461</v>
      </c>
      <c r="AI174">
        <v>0</v>
      </c>
      <c r="AN174">
        <v>0.9999</v>
      </c>
      <c r="AO174">
        <v>1</v>
      </c>
      <c r="AP174" t="s">
        <v>615</v>
      </c>
      <c r="AQ174" t="s">
        <v>616</v>
      </c>
    </row>
    <row r="175" spans="1:43">
      <c r="A175" t="s">
        <v>228</v>
      </c>
      <c r="B175" t="s">
        <v>773</v>
      </c>
      <c r="C175">
        <v>10</v>
      </c>
      <c r="D175" t="s">
        <v>661</v>
      </c>
      <c r="E175" t="s">
        <v>662</v>
      </c>
      <c r="F175" t="s">
        <v>798</v>
      </c>
      <c r="G175" t="s">
        <v>49</v>
      </c>
      <c r="H175">
        <v>22651</v>
      </c>
      <c r="I175" t="s">
        <v>666</v>
      </c>
      <c r="J175" t="s">
        <v>606</v>
      </c>
      <c r="K175" s="3" t="s">
        <v>667</v>
      </c>
      <c r="L175" t="s">
        <v>653</v>
      </c>
      <c r="M175">
        <v>36</v>
      </c>
      <c r="N175">
        <f>ROUND($M175*'Editable allocations'!$C$718/10000,0)</f>
        <v>14</v>
      </c>
      <c r="O175">
        <f>ROUND($M175*'Editable allocations'!$C$717/10000,0)</f>
        <v>21</v>
      </c>
      <c r="P175">
        <f>ROUND($M175*'Editable allocations'!$C$721/10000,0)</f>
        <v>14</v>
      </c>
      <c r="Q175">
        <v>0</v>
      </c>
      <c r="R175">
        <v>0</v>
      </c>
      <c r="S175">
        <f>ROUND($M175*'Editable allocations'!$C$720/10000,0)</f>
        <v>8</v>
      </c>
      <c r="T175">
        <f>ROUND($M175*'Editable allocations'!$C$719/10000,0)</f>
        <v>11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461</v>
      </c>
      <c r="AI175">
        <v>0</v>
      </c>
      <c r="AN175">
        <v>0.9984394551239703</v>
      </c>
      <c r="AO175">
        <v>1</v>
      </c>
      <c r="AP175" t="s">
        <v>615</v>
      </c>
      <c r="AQ175" t="s">
        <v>616</v>
      </c>
    </row>
    <row r="176" spans="1:43">
      <c r="A176" t="s">
        <v>229</v>
      </c>
      <c r="B176" t="s">
        <v>773</v>
      </c>
      <c r="C176">
        <v>10</v>
      </c>
      <c r="D176" t="s">
        <v>661</v>
      </c>
      <c r="E176" t="s">
        <v>662</v>
      </c>
      <c r="F176" t="s">
        <v>799</v>
      </c>
      <c r="G176" t="s">
        <v>49</v>
      </c>
      <c r="H176">
        <v>20068</v>
      </c>
      <c r="I176" t="s">
        <v>618</v>
      </c>
      <c r="J176" t="s">
        <v>606</v>
      </c>
      <c r="K176" s="3" t="s">
        <v>619</v>
      </c>
      <c r="L176" t="s">
        <v>620</v>
      </c>
      <c r="M176">
        <v>36</v>
      </c>
      <c r="N176">
        <f>ROUND($M176*'Editable allocations'!$C$722/10000,0)</f>
        <v>14</v>
      </c>
      <c r="O176">
        <v>0</v>
      </c>
      <c r="P176">
        <f>ROUND($M176*'Editable allocations'!$C$723/10000,0)</f>
        <v>7</v>
      </c>
      <c r="Q176">
        <v>0</v>
      </c>
      <c r="R176">
        <v>0</v>
      </c>
      <c r="S176">
        <v>0</v>
      </c>
      <c r="T176">
        <f>ROUND($M176*'Editable allocations'!$C$725/10000,0)</f>
        <v>3</v>
      </c>
      <c r="U176">
        <f>ROUND($M176*'Editable allocations'!$C$724/10000,0)</f>
        <v>45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461</v>
      </c>
      <c r="AI176">
        <v>0</v>
      </c>
      <c r="AN176">
        <v>1.000198708416864</v>
      </c>
      <c r="AO176">
        <v>0.9999999999999999</v>
      </c>
      <c r="AP176" t="s">
        <v>621</v>
      </c>
      <c r="AQ176" t="s">
        <v>622</v>
      </c>
    </row>
    <row r="177" spans="1:43">
      <c r="A177" t="s">
        <v>230</v>
      </c>
      <c r="B177" t="s">
        <v>773</v>
      </c>
      <c r="C177">
        <v>10</v>
      </c>
      <c r="D177" t="s">
        <v>661</v>
      </c>
      <c r="E177" t="s">
        <v>662</v>
      </c>
      <c r="F177" t="s">
        <v>800</v>
      </c>
      <c r="G177" t="s">
        <v>49</v>
      </c>
      <c r="H177">
        <v>272685</v>
      </c>
      <c r="I177" t="s">
        <v>605</v>
      </c>
      <c r="J177" t="s">
        <v>606</v>
      </c>
      <c r="K177" s="3" t="s">
        <v>607</v>
      </c>
      <c r="L177" t="s">
        <v>608</v>
      </c>
      <c r="M177">
        <v>36</v>
      </c>
      <c r="N177">
        <f>ROUND($M177*'Editable allocations'!$C$726/10000,0)</f>
        <v>14</v>
      </c>
      <c r="O177">
        <v>0</v>
      </c>
      <c r="P177">
        <v>0</v>
      </c>
      <c r="Q177">
        <f>ROUND($M177*'Editable allocations'!$C$727/10000,0)</f>
        <v>18</v>
      </c>
      <c r="R177">
        <v>0</v>
      </c>
      <c r="S177">
        <v>0</v>
      </c>
      <c r="T177">
        <f>ROUND($M177*'Editable allocations'!$C$729/10000,0)</f>
        <v>11</v>
      </c>
      <c r="U177">
        <v>0</v>
      </c>
      <c r="V177">
        <v>0</v>
      </c>
      <c r="W177">
        <f>ROUND($M177*'Editable allocations'!$C$728/10000,0)</f>
        <v>22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461</v>
      </c>
      <c r="AI177">
        <v>0</v>
      </c>
      <c r="AN177">
        <v>0.9999153210142442</v>
      </c>
      <c r="AO177">
        <v>1</v>
      </c>
      <c r="AP177" t="s">
        <v>624</v>
      </c>
      <c r="AQ177" t="s">
        <v>625</v>
      </c>
    </row>
    <row r="178" spans="1:43">
      <c r="A178" t="s">
        <v>231</v>
      </c>
      <c r="B178" t="s">
        <v>773</v>
      </c>
      <c r="C178">
        <v>10</v>
      </c>
      <c r="D178" t="s">
        <v>661</v>
      </c>
      <c r="E178" t="s">
        <v>662</v>
      </c>
      <c r="F178" t="s">
        <v>801</v>
      </c>
      <c r="G178" t="s">
        <v>49</v>
      </c>
      <c r="H178">
        <v>272681</v>
      </c>
      <c r="I178" t="s">
        <v>627</v>
      </c>
      <c r="J178" t="s">
        <v>606</v>
      </c>
      <c r="K178" s="3" t="s">
        <v>628</v>
      </c>
      <c r="L178" t="s">
        <v>629</v>
      </c>
      <c r="M178">
        <v>36</v>
      </c>
      <c r="N178">
        <f>ROUND($M178*'Editable allocations'!$C$730/10000,0)</f>
        <v>14</v>
      </c>
      <c r="O178">
        <v>0</v>
      </c>
      <c r="P178">
        <v>0</v>
      </c>
      <c r="Q178">
        <f>ROUND($M178*'Editable allocations'!$C$731/10000,0)</f>
        <v>11</v>
      </c>
      <c r="R178">
        <v>0</v>
      </c>
      <c r="S178">
        <v>0</v>
      </c>
      <c r="T178">
        <f>ROUND($M178*'Editable allocations'!$C$733/10000,0)</f>
        <v>12</v>
      </c>
      <c r="U178">
        <v>0</v>
      </c>
      <c r="V178">
        <v>0</v>
      </c>
      <c r="W178">
        <v>0</v>
      </c>
      <c r="X178">
        <v>0</v>
      </c>
      <c r="Y178">
        <f>ROUND($M178*'Editable allocations'!$C$732/10000,0)</f>
        <v>8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461</v>
      </c>
      <c r="AI178">
        <v>0</v>
      </c>
      <c r="AN178">
        <v>1.005713197952019</v>
      </c>
      <c r="AO178">
        <v>1</v>
      </c>
      <c r="AP178" t="s">
        <v>624</v>
      </c>
      <c r="AQ178" t="s">
        <v>630</v>
      </c>
    </row>
    <row r="179" spans="1:43">
      <c r="A179" t="s">
        <v>232</v>
      </c>
      <c r="B179" t="s">
        <v>773</v>
      </c>
      <c r="C179">
        <v>10</v>
      </c>
      <c r="D179" t="s">
        <v>661</v>
      </c>
      <c r="E179" t="s">
        <v>662</v>
      </c>
      <c r="F179" t="s">
        <v>802</v>
      </c>
      <c r="G179" t="s">
        <v>49</v>
      </c>
      <c r="H179">
        <v>279266</v>
      </c>
      <c r="I179" t="s">
        <v>632</v>
      </c>
      <c r="J179" t="s">
        <v>613</v>
      </c>
      <c r="K179" s="3" t="s">
        <v>633</v>
      </c>
      <c r="L179" t="s">
        <v>634</v>
      </c>
      <c r="M179">
        <v>36</v>
      </c>
      <c r="N179">
        <f>ROUND($M179*'Editable allocations'!$C$734/10000,0)</f>
        <v>14</v>
      </c>
      <c r="O179">
        <v>0</v>
      </c>
      <c r="P179">
        <v>0</v>
      </c>
      <c r="Q179">
        <f>ROUND($M179*'Editable allocations'!$C$735/10000,0)</f>
        <v>18</v>
      </c>
      <c r="R179">
        <v>0</v>
      </c>
      <c r="S179">
        <v>0</v>
      </c>
      <c r="T179">
        <f>ROUND($M179*'Editable allocations'!$C$737/10000,0)</f>
        <v>14</v>
      </c>
      <c r="U179">
        <v>0</v>
      </c>
      <c r="V179">
        <v>0</v>
      </c>
      <c r="W179">
        <v>0</v>
      </c>
      <c r="X179">
        <v>0</v>
      </c>
      <c r="Y179">
        <v>0</v>
      </c>
      <c r="Z179">
        <f>ROUND($M179*'Editable allocations'!$C$736/10000,0)</f>
        <v>20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461</v>
      </c>
      <c r="AI179">
        <v>0</v>
      </c>
      <c r="AN179">
        <v>1.000140812101749</v>
      </c>
      <c r="AO179">
        <v>0.9999999999999999</v>
      </c>
      <c r="AP179" t="s">
        <v>621</v>
      </c>
      <c r="AQ179" t="s">
        <v>635</v>
      </c>
    </row>
    <row r="180" spans="1:43">
      <c r="A180" t="s">
        <v>233</v>
      </c>
      <c r="B180" t="s">
        <v>773</v>
      </c>
      <c r="C180">
        <v>10</v>
      </c>
      <c r="D180" t="s">
        <v>661</v>
      </c>
      <c r="E180" t="s">
        <v>662</v>
      </c>
      <c r="F180" t="s">
        <v>803</v>
      </c>
      <c r="G180" t="s">
        <v>49</v>
      </c>
      <c r="H180">
        <v>279269</v>
      </c>
      <c r="I180" t="s">
        <v>637</v>
      </c>
      <c r="J180" t="s">
        <v>613</v>
      </c>
      <c r="K180" s="3" t="s">
        <v>638</v>
      </c>
      <c r="L180" t="s">
        <v>620</v>
      </c>
      <c r="M180">
        <v>36</v>
      </c>
      <c r="N180">
        <f>ROUND($M180*'Editable allocations'!$C$738/10000,0)</f>
        <v>14</v>
      </c>
      <c r="O180">
        <v>0</v>
      </c>
      <c r="P180">
        <v>0</v>
      </c>
      <c r="Q180">
        <f>ROUND($M180*'Editable allocations'!$C$741/10000,0)</f>
        <v>14</v>
      </c>
      <c r="R180">
        <v>0</v>
      </c>
      <c r="S180">
        <v>0</v>
      </c>
      <c r="T180">
        <f>ROUND($M180*'Editable allocations'!$C$740/10000,0)</f>
        <v>18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f>ROUND($M180*'Editable allocations'!$C$739/10000,0)</f>
        <v>20</v>
      </c>
      <c r="AD180">
        <v>0</v>
      </c>
      <c r="AE180">
        <v>0</v>
      </c>
      <c r="AF180">
        <v>0</v>
      </c>
      <c r="AG180">
        <v>0</v>
      </c>
      <c r="AH180">
        <v>461</v>
      </c>
      <c r="AI180">
        <v>0</v>
      </c>
      <c r="AN180">
        <v>1.000140812101749</v>
      </c>
      <c r="AO180">
        <v>0.9999999999999999</v>
      </c>
      <c r="AP180" t="s">
        <v>621</v>
      </c>
      <c r="AQ180" t="s">
        <v>635</v>
      </c>
    </row>
    <row r="181" spans="1:43">
      <c r="A181" t="s">
        <v>234</v>
      </c>
      <c r="B181" t="s">
        <v>773</v>
      </c>
      <c r="C181">
        <v>10</v>
      </c>
      <c r="D181" t="s">
        <v>661</v>
      </c>
      <c r="E181" t="s">
        <v>662</v>
      </c>
      <c r="F181" t="s">
        <v>804</v>
      </c>
      <c r="G181" t="s">
        <v>49</v>
      </c>
      <c r="H181">
        <v>272682</v>
      </c>
      <c r="I181" t="s">
        <v>674</v>
      </c>
      <c r="J181" t="s">
        <v>606</v>
      </c>
      <c r="K181" s="3" t="s">
        <v>675</v>
      </c>
      <c r="L181" t="s">
        <v>676</v>
      </c>
      <c r="M181">
        <v>36</v>
      </c>
      <c r="N181">
        <f>ROUND($M181*'Editable allocations'!$C$742/10000,0)</f>
        <v>14</v>
      </c>
      <c r="O181">
        <f>ROUND($M181*'Editable allocations'!$C$745/10000,0)</f>
        <v>11</v>
      </c>
      <c r="P181">
        <v>0</v>
      </c>
      <c r="Q181">
        <f>ROUND($M181*'Editable allocations'!$C$743/10000,0)</f>
        <v>18</v>
      </c>
      <c r="R181">
        <v>0</v>
      </c>
      <c r="S181">
        <f>ROUND($M181*'Editable allocations'!$C$746/10000,0)</f>
        <v>10</v>
      </c>
      <c r="T181">
        <v>0</v>
      </c>
      <c r="U181">
        <v>0</v>
      </c>
      <c r="V181">
        <v>0</v>
      </c>
      <c r="W181">
        <f>ROUND($M181*'Editable allocations'!$C$744/10000,0)</f>
        <v>18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461</v>
      </c>
      <c r="AI181">
        <v>0</v>
      </c>
      <c r="AN181">
        <v>0.9999448958260194</v>
      </c>
      <c r="AO181">
        <v>1</v>
      </c>
      <c r="AP181" t="s">
        <v>624</v>
      </c>
      <c r="AQ181" t="s">
        <v>677</v>
      </c>
    </row>
    <row r="182" spans="1:43">
      <c r="A182" t="s">
        <v>235</v>
      </c>
      <c r="B182" t="s">
        <v>805</v>
      </c>
      <c r="C182">
        <v>6</v>
      </c>
      <c r="D182" t="s">
        <v>602</v>
      </c>
      <c r="E182" t="s">
        <v>603</v>
      </c>
      <c r="F182" t="s">
        <v>806</v>
      </c>
      <c r="G182" t="s">
        <v>44</v>
      </c>
      <c r="H182">
        <v>272685</v>
      </c>
      <c r="I182" t="s">
        <v>605</v>
      </c>
      <c r="J182" t="s">
        <v>606</v>
      </c>
      <c r="K182" s="3" t="s">
        <v>607</v>
      </c>
      <c r="L182" t="s">
        <v>608</v>
      </c>
      <c r="M182">
        <v>36</v>
      </c>
      <c r="N182">
        <f>ROUND($M182*'Editable allocations'!$C$747/10000,0)</f>
        <v>14</v>
      </c>
      <c r="O182">
        <v>0</v>
      </c>
      <c r="P182">
        <v>0</v>
      </c>
      <c r="Q182">
        <f>ROUND($M182*'Editable allocations'!$C$748/10000,0)</f>
        <v>18</v>
      </c>
      <c r="R182">
        <v>0</v>
      </c>
      <c r="S182">
        <f>ROUND($M182*'Editable allocations'!$C$750/10000,0)</f>
        <v>11</v>
      </c>
      <c r="T182">
        <v>0</v>
      </c>
      <c r="U182">
        <v>0</v>
      </c>
      <c r="V182">
        <v>0</v>
      </c>
      <c r="W182">
        <f>ROUND($M182*'Editable allocations'!$C$749/10000,0)</f>
        <v>22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56</v>
      </c>
      <c r="AI182">
        <v>0</v>
      </c>
      <c r="AN182">
        <v>0.9999153210142442</v>
      </c>
      <c r="AO182">
        <v>1</v>
      </c>
      <c r="AP182" t="s">
        <v>609</v>
      </c>
      <c r="AQ182" t="s">
        <v>610</v>
      </c>
    </row>
    <row r="183" spans="1:43">
      <c r="A183" t="s">
        <v>236</v>
      </c>
      <c r="B183" t="s">
        <v>805</v>
      </c>
      <c r="C183">
        <v>6</v>
      </c>
      <c r="D183" t="s">
        <v>602</v>
      </c>
      <c r="E183" t="s">
        <v>603</v>
      </c>
      <c r="F183" t="s">
        <v>807</v>
      </c>
      <c r="G183" t="s">
        <v>49</v>
      </c>
      <c r="H183">
        <v>279253</v>
      </c>
      <c r="I183" t="s">
        <v>612</v>
      </c>
      <c r="J183" t="s">
        <v>613</v>
      </c>
      <c r="K183" s="3" t="s">
        <v>614</v>
      </c>
      <c r="L183" t="s">
        <v>601</v>
      </c>
      <c r="M183">
        <v>36</v>
      </c>
      <c r="N183">
        <f>ROUND($M183*'Editable allocations'!$C$751/10000,0)</f>
        <v>14</v>
      </c>
      <c r="O183">
        <v>0</v>
      </c>
      <c r="P183">
        <f>ROUND($M183*'Editable allocations'!$C$752/10000,0)</f>
        <v>16</v>
      </c>
      <c r="Q183">
        <v>0</v>
      </c>
      <c r="R183">
        <v>0</v>
      </c>
      <c r="S183">
        <f>ROUND($M183*'Editable allocations'!$C$754/10000,0)</f>
        <v>18</v>
      </c>
      <c r="T183">
        <f>ROUND($M183*'Editable allocations'!$C$753/10000,0)</f>
        <v>16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56</v>
      </c>
      <c r="AI183">
        <v>0</v>
      </c>
      <c r="AN183">
        <v>0.9999</v>
      </c>
      <c r="AO183">
        <v>1</v>
      </c>
      <c r="AP183" t="s">
        <v>615</v>
      </c>
      <c r="AQ183" t="s">
        <v>616</v>
      </c>
    </row>
    <row r="184" spans="1:43">
      <c r="A184" t="s">
        <v>237</v>
      </c>
      <c r="B184" t="s">
        <v>805</v>
      </c>
      <c r="C184">
        <v>6</v>
      </c>
      <c r="D184" t="s">
        <v>602</v>
      </c>
      <c r="E184" t="s">
        <v>603</v>
      </c>
      <c r="F184" t="s">
        <v>806</v>
      </c>
      <c r="G184" t="s">
        <v>44</v>
      </c>
      <c r="H184">
        <v>272685</v>
      </c>
      <c r="I184" t="s">
        <v>605</v>
      </c>
      <c r="J184" t="s">
        <v>606</v>
      </c>
      <c r="K184" s="3" t="s">
        <v>607</v>
      </c>
      <c r="L184" t="s">
        <v>608</v>
      </c>
      <c r="M184">
        <v>36</v>
      </c>
      <c r="N184">
        <f>ROUND($M184*'Editable allocations'!$C$755/10000,0)</f>
        <v>14</v>
      </c>
      <c r="O184">
        <v>0</v>
      </c>
      <c r="P184">
        <v>0</v>
      </c>
      <c r="Q184">
        <f>ROUND($M184*'Editable allocations'!$C$756/10000,0)</f>
        <v>18</v>
      </c>
      <c r="R184">
        <v>0</v>
      </c>
      <c r="S184">
        <f>ROUND($M184*'Editable allocations'!$C$758/10000,0)</f>
        <v>11</v>
      </c>
      <c r="T184">
        <v>0</v>
      </c>
      <c r="U184">
        <v>0</v>
      </c>
      <c r="V184">
        <v>0</v>
      </c>
      <c r="W184">
        <f>ROUND($M184*'Editable allocations'!$C$757/10000,0)</f>
        <v>22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56</v>
      </c>
      <c r="AI184">
        <v>0</v>
      </c>
      <c r="AN184">
        <v>0.9999153210142442</v>
      </c>
      <c r="AO184">
        <v>1</v>
      </c>
      <c r="AP184" t="s">
        <v>609</v>
      </c>
      <c r="AQ184" t="s">
        <v>610</v>
      </c>
    </row>
    <row r="185" spans="1:43">
      <c r="A185" t="s">
        <v>238</v>
      </c>
      <c r="B185" t="s">
        <v>805</v>
      </c>
      <c r="C185">
        <v>6</v>
      </c>
      <c r="D185" t="s">
        <v>602</v>
      </c>
      <c r="E185" t="s">
        <v>603</v>
      </c>
      <c r="F185" t="s">
        <v>808</v>
      </c>
      <c r="G185" t="s">
        <v>49</v>
      </c>
      <c r="H185">
        <v>20068</v>
      </c>
      <c r="I185" t="s">
        <v>618</v>
      </c>
      <c r="J185" t="s">
        <v>606</v>
      </c>
      <c r="K185" s="3" t="s">
        <v>619</v>
      </c>
      <c r="L185" t="s">
        <v>620</v>
      </c>
      <c r="M185">
        <v>36</v>
      </c>
      <c r="N185">
        <f>ROUND($M185*'Editable allocations'!$C$759/10000,0)</f>
        <v>14</v>
      </c>
      <c r="O185">
        <v>0</v>
      </c>
      <c r="P185">
        <f>ROUND($M185*'Editable allocations'!$C$760/10000,0)</f>
        <v>7</v>
      </c>
      <c r="Q185">
        <v>0</v>
      </c>
      <c r="R185">
        <v>0</v>
      </c>
      <c r="S185">
        <v>0</v>
      </c>
      <c r="T185">
        <f>ROUND($M185*'Editable allocations'!$C$762/10000,0)</f>
        <v>3</v>
      </c>
      <c r="U185">
        <f>ROUND($M185*'Editable allocations'!$C$761/10000,0)</f>
        <v>45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56</v>
      </c>
      <c r="AI185">
        <v>0</v>
      </c>
      <c r="AN185">
        <v>1.000198708416864</v>
      </c>
      <c r="AO185">
        <v>0.9999999999999999</v>
      </c>
      <c r="AP185" t="s">
        <v>621</v>
      </c>
      <c r="AQ185" t="s">
        <v>622</v>
      </c>
    </row>
    <row r="186" spans="1:43">
      <c r="A186" t="s">
        <v>239</v>
      </c>
      <c r="B186" t="s">
        <v>805</v>
      </c>
      <c r="C186">
        <v>6</v>
      </c>
      <c r="D186" t="s">
        <v>602</v>
      </c>
      <c r="E186" t="s">
        <v>603</v>
      </c>
      <c r="F186" t="s">
        <v>809</v>
      </c>
      <c r="G186" t="s">
        <v>49</v>
      </c>
      <c r="H186">
        <v>272685</v>
      </c>
      <c r="I186" t="s">
        <v>605</v>
      </c>
      <c r="J186" t="s">
        <v>606</v>
      </c>
      <c r="K186" s="3" t="s">
        <v>607</v>
      </c>
      <c r="L186" t="s">
        <v>608</v>
      </c>
      <c r="M186">
        <v>36</v>
      </c>
      <c r="N186">
        <f>ROUND($M186*'Editable allocations'!$C$763/10000,0)</f>
        <v>14</v>
      </c>
      <c r="O186">
        <v>0</v>
      </c>
      <c r="P186">
        <v>0</v>
      </c>
      <c r="Q186">
        <f>ROUND($M186*'Editable allocations'!$C$764/10000,0)</f>
        <v>18</v>
      </c>
      <c r="R186">
        <v>0</v>
      </c>
      <c r="S186">
        <v>0</v>
      </c>
      <c r="T186">
        <f>ROUND($M186*'Editable allocations'!$C$766/10000,0)</f>
        <v>11</v>
      </c>
      <c r="U186">
        <v>0</v>
      </c>
      <c r="V186">
        <v>0</v>
      </c>
      <c r="W186">
        <f>ROUND($M186*'Editable allocations'!$C$765/10000,0)</f>
        <v>22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56</v>
      </c>
      <c r="AI186">
        <v>0</v>
      </c>
      <c r="AN186">
        <v>0.9999153210142442</v>
      </c>
      <c r="AO186">
        <v>1</v>
      </c>
      <c r="AP186" t="s">
        <v>624</v>
      </c>
      <c r="AQ186" t="s">
        <v>625</v>
      </c>
    </row>
    <row r="187" spans="1:43">
      <c r="A187" t="s">
        <v>240</v>
      </c>
      <c r="B187" t="s">
        <v>805</v>
      </c>
      <c r="C187">
        <v>6</v>
      </c>
      <c r="D187" t="s">
        <v>602</v>
      </c>
      <c r="E187" t="s">
        <v>603</v>
      </c>
      <c r="F187" t="s">
        <v>810</v>
      </c>
      <c r="G187" t="s">
        <v>49</v>
      </c>
      <c r="H187">
        <v>272681</v>
      </c>
      <c r="I187" t="s">
        <v>627</v>
      </c>
      <c r="J187" t="s">
        <v>606</v>
      </c>
      <c r="K187" s="3" t="s">
        <v>628</v>
      </c>
      <c r="L187" t="s">
        <v>629</v>
      </c>
      <c r="M187">
        <v>36</v>
      </c>
      <c r="N187">
        <f>ROUND($M187*'Editable allocations'!$C$767/10000,0)</f>
        <v>14</v>
      </c>
      <c r="O187">
        <v>0</v>
      </c>
      <c r="P187">
        <v>0</v>
      </c>
      <c r="Q187">
        <f>ROUND($M187*'Editable allocations'!$C$768/10000,0)</f>
        <v>11</v>
      </c>
      <c r="R187">
        <v>0</v>
      </c>
      <c r="S187">
        <v>0</v>
      </c>
      <c r="T187">
        <f>ROUND($M187*'Editable allocations'!$C$770/10000,0)</f>
        <v>12</v>
      </c>
      <c r="U187">
        <v>0</v>
      </c>
      <c r="V187">
        <v>0</v>
      </c>
      <c r="W187">
        <v>0</v>
      </c>
      <c r="X187">
        <v>0</v>
      </c>
      <c r="Y187">
        <f>ROUND($M187*'Editable allocations'!$C$769/10000,0)</f>
        <v>8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56</v>
      </c>
      <c r="AI187">
        <v>0</v>
      </c>
      <c r="AN187">
        <v>1.005713197952019</v>
      </c>
      <c r="AO187">
        <v>1</v>
      </c>
      <c r="AP187" t="s">
        <v>624</v>
      </c>
      <c r="AQ187" t="s">
        <v>630</v>
      </c>
    </row>
    <row r="188" spans="1:43">
      <c r="A188" t="s">
        <v>241</v>
      </c>
      <c r="B188" t="s">
        <v>805</v>
      </c>
      <c r="C188">
        <v>6</v>
      </c>
      <c r="D188" t="s">
        <v>602</v>
      </c>
      <c r="E188" t="s">
        <v>603</v>
      </c>
      <c r="F188" t="s">
        <v>811</v>
      </c>
      <c r="G188" t="s">
        <v>49</v>
      </c>
      <c r="H188">
        <v>279266</v>
      </c>
      <c r="I188" t="s">
        <v>632</v>
      </c>
      <c r="J188" t="s">
        <v>613</v>
      </c>
      <c r="K188" s="3" t="s">
        <v>633</v>
      </c>
      <c r="L188" t="s">
        <v>634</v>
      </c>
      <c r="M188">
        <v>36</v>
      </c>
      <c r="N188">
        <f>ROUND($M188*'Editable allocations'!$C$771/10000,0)</f>
        <v>14</v>
      </c>
      <c r="O188">
        <v>0</v>
      </c>
      <c r="P188">
        <v>0</v>
      </c>
      <c r="Q188">
        <f>ROUND($M188*'Editable allocations'!$C$772/10000,0)</f>
        <v>18</v>
      </c>
      <c r="R188">
        <v>0</v>
      </c>
      <c r="S188">
        <v>0</v>
      </c>
      <c r="T188">
        <f>ROUND($M188*'Editable allocations'!$C$774/10000,0)</f>
        <v>14</v>
      </c>
      <c r="U188">
        <v>0</v>
      </c>
      <c r="V188">
        <v>0</v>
      </c>
      <c r="W188">
        <v>0</v>
      </c>
      <c r="X188">
        <v>0</v>
      </c>
      <c r="Y188">
        <v>0</v>
      </c>
      <c r="Z188">
        <f>ROUND($M188*'Editable allocations'!$C$773/10000,0)</f>
        <v>20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56</v>
      </c>
      <c r="AI188">
        <v>0</v>
      </c>
      <c r="AN188">
        <v>1.000140812101749</v>
      </c>
      <c r="AO188">
        <v>0.9999999999999999</v>
      </c>
      <c r="AP188" t="s">
        <v>621</v>
      </c>
      <c r="AQ188" t="s">
        <v>635</v>
      </c>
    </row>
    <row r="189" spans="1:43">
      <c r="A189" t="s">
        <v>242</v>
      </c>
      <c r="B189" t="s">
        <v>805</v>
      </c>
      <c r="C189">
        <v>6</v>
      </c>
      <c r="D189" t="s">
        <v>602</v>
      </c>
      <c r="E189" t="s">
        <v>603</v>
      </c>
      <c r="F189" t="s">
        <v>812</v>
      </c>
      <c r="G189" t="s">
        <v>49</v>
      </c>
      <c r="H189">
        <v>279269</v>
      </c>
      <c r="I189" t="s">
        <v>637</v>
      </c>
      <c r="J189" t="s">
        <v>613</v>
      </c>
      <c r="K189" s="3" t="s">
        <v>638</v>
      </c>
      <c r="L189" t="s">
        <v>620</v>
      </c>
      <c r="M189">
        <v>36</v>
      </c>
      <c r="N189">
        <f>ROUND($M189*'Editable allocations'!$C$775/10000,0)</f>
        <v>14</v>
      </c>
      <c r="O189">
        <v>0</v>
      </c>
      <c r="P189">
        <v>0</v>
      </c>
      <c r="Q189">
        <f>ROUND($M189*'Editable allocations'!$C$778/10000,0)</f>
        <v>14</v>
      </c>
      <c r="R189">
        <v>0</v>
      </c>
      <c r="S189">
        <v>0</v>
      </c>
      <c r="T189">
        <f>ROUND($M189*'Editable allocations'!$C$777/10000,0)</f>
        <v>18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f>ROUND($M189*'Editable allocations'!$C$776/10000,0)</f>
        <v>20</v>
      </c>
      <c r="AD189">
        <v>0</v>
      </c>
      <c r="AE189">
        <v>0</v>
      </c>
      <c r="AF189">
        <v>0</v>
      </c>
      <c r="AG189">
        <v>0</v>
      </c>
      <c r="AH189">
        <v>56</v>
      </c>
      <c r="AI189">
        <v>0</v>
      </c>
      <c r="AN189">
        <v>1.000140812101749</v>
      </c>
      <c r="AO189">
        <v>0.9999999999999999</v>
      </c>
      <c r="AP189" t="s">
        <v>621</v>
      </c>
      <c r="AQ189" t="s">
        <v>635</v>
      </c>
    </row>
    <row r="190" spans="1:43">
      <c r="A190" t="s">
        <v>243</v>
      </c>
      <c r="B190" t="s">
        <v>805</v>
      </c>
      <c r="C190">
        <v>6</v>
      </c>
      <c r="D190" t="s">
        <v>602</v>
      </c>
      <c r="E190" t="s">
        <v>603</v>
      </c>
      <c r="F190" t="s">
        <v>806</v>
      </c>
      <c r="G190" t="s">
        <v>44</v>
      </c>
      <c r="H190">
        <v>272685</v>
      </c>
      <c r="I190" t="s">
        <v>605</v>
      </c>
      <c r="J190" t="s">
        <v>606</v>
      </c>
      <c r="K190" s="3" t="s">
        <v>607</v>
      </c>
      <c r="L190" t="s">
        <v>608</v>
      </c>
      <c r="M190">
        <v>36</v>
      </c>
      <c r="N190">
        <f>ROUND($M190*'Editable allocations'!$C$779/10000,0)</f>
        <v>14</v>
      </c>
      <c r="O190">
        <v>0</v>
      </c>
      <c r="P190">
        <v>0</v>
      </c>
      <c r="Q190">
        <f>ROUND($M190*'Editable allocations'!$C$780/10000,0)</f>
        <v>18</v>
      </c>
      <c r="R190">
        <v>0</v>
      </c>
      <c r="S190">
        <f>ROUND($M190*'Editable allocations'!$C$782/10000,0)</f>
        <v>11</v>
      </c>
      <c r="T190">
        <v>0</v>
      </c>
      <c r="U190">
        <v>0</v>
      </c>
      <c r="V190">
        <v>0</v>
      </c>
      <c r="W190">
        <f>ROUND($M190*'Editable allocations'!$C$781/10000,0)</f>
        <v>22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56</v>
      </c>
      <c r="AI190">
        <v>0</v>
      </c>
      <c r="AN190">
        <v>0.9999153210142442</v>
      </c>
      <c r="AO190">
        <v>1</v>
      </c>
      <c r="AP190" t="s">
        <v>609</v>
      </c>
      <c r="AQ190" t="s">
        <v>610</v>
      </c>
    </row>
    <row r="191" spans="1:43">
      <c r="A191" t="s">
        <v>244</v>
      </c>
      <c r="B191" t="s">
        <v>805</v>
      </c>
      <c r="C191">
        <v>6</v>
      </c>
      <c r="D191" t="s">
        <v>639</v>
      </c>
      <c r="E191" t="s">
        <v>640</v>
      </c>
      <c r="F191" t="s">
        <v>813</v>
      </c>
      <c r="G191" t="s">
        <v>44</v>
      </c>
      <c r="H191">
        <v>279253</v>
      </c>
      <c r="I191" t="s">
        <v>612</v>
      </c>
      <c r="J191" t="s">
        <v>613</v>
      </c>
      <c r="K191" s="3" t="s">
        <v>614</v>
      </c>
      <c r="L191" t="s">
        <v>601</v>
      </c>
      <c r="M191">
        <v>36</v>
      </c>
      <c r="N191">
        <f>ROUND($M191*'Editable allocations'!$C$783/10000,0)</f>
        <v>14</v>
      </c>
      <c r="O191">
        <v>0</v>
      </c>
      <c r="P191">
        <f>ROUND($M191*'Editable allocations'!$C$784/10000,0)</f>
        <v>16</v>
      </c>
      <c r="Q191">
        <v>0</v>
      </c>
      <c r="R191">
        <v>0</v>
      </c>
      <c r="S191">
        <f>ROUND($M191*'Editable allocations'!$C$786/10000,0)</f>
        <v>18</v>
      </c>
      <c r="T191">
        <f>ROUND($M191*'Editable allocations'!$C$785/10000,0)</f>
        <v>16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111</v>
      </c>
      <c r="AI191">
        <v>0</v>
      </c>
      <c r="AN191">
        <v>0.9999</v>
      </c>
      <c r="AO191">
        <v>1</v>
      </c>
      <c r="AP191" t="s">
        <v>609</v>
      </c>
      <c r="AQ191" t="s">
        <v>610</v>
      </c>
    </row>
    <row r="192" spans="1:43">
      <c r="A192" t="s">
        <v>245</v>
      </c>
      <c r="B192" t="s">
        <v>805</v>
      </c>
      <c r="C192">
        <v>6</v>
      </c>
      <c r="D192" t="s">
        <v>639</v>
      </c>
      <c r="E192" t="s">
        <v>640</v>
      </c>
      <c r="F192" t="s">
        <v>814</v>
      </c>
      <c r="G192" t="s">
        <v>49</v>
      </c>
      <c r="H192">
        <v>279253</v>
      </c>
      <c r="I192" t="s">
        <v>612</v>
      </c>
      <c r="J192" t="s">
        <v>613</v>
      </c>
      <c r="K192" s="3" t="s">
        <v>614</v>
      </c>
      <c r="L192" t="s">
        <v>601</v>
      </c>
      <c r="M192">
        <v>36</v>
      </c>
      <c r="N192">
        <f>ROUND($M192*'Editable allocations'!$C$787/10000,0)</f>
        <v>14</v>
      </c>
      <c r="O192">
        <v>0</v>
      </c>
      <c r="P192">
        <f>ROUND($M192*'Editable allocations'!$C$788/10000,0)</f>
        <v>16</v>
      </c>
      <c r="Q192">
        <v>0</v>
      </c>
      <c r="R192">
        <v>0</v>
      </c>
      <c r="S192">
        <f>ROUND($M192*'Editable allocations'!$C$790/10000,0)</f>
        <v>18</v>
      </c>
      <c r="T192">
        <f>ROUND($M192*'Editable allocations'!$C$789/10000,0)</f>
        <v>16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111</v>
      </c>
      <c r="AI192">
        <v>0</v>
      </c>
      <c r="AN192">
        <v>0.9999</v>
      </c>
      <c r="AO192">
        <v>1</v>
      </c>
      <c r="AP192" t="s">
        <v>615</v>
      </c>
      <c r="AQ192" t="s">
        <v>616</v>
      </c>
    </row>
    <row r="193" spans="1:43">
      <c r="A193" t="s">
        <v>246</v>
      </c>
      <c r="B193" t="s">
        <v>805</v>
      </c>
      <c r="C193">
        <v>6</v>
      </c>
      <c r="D193" t="s">
        <v>639</v>
      </c>
      <c r="E193" t="s">
        <v>640</v>
      </c>
      <c r="F193" t="s">
        <v>813</v>
      </c>
      <c r="G193" t="s">
        <v>44</v>
      </c>
      <c r="H193">
        <v>279253</v>
      </c>
      <c r="I193" t="s">
        <v>612</v>
      </c>
      <c r="J193" t="s">
        <v>613</v>
      </c>
      <c r="K193" s="3" t="s">
        <v>614</v>
      </c>
      <c r="L193" t="s">
        <v>601</v>
      </c>
      <c r="M193">
        <v>36</v>
      </c>
      <c r="N193">
        <f>ROUND($M193*'Editable allocations'!$C$791/10000,0)</f>
        <v>14</v>
      </c>
      <c r="O193">
        <v>0</v>
      </c>
      <c r="P193">
        <f>ROUND($M193*'Editable allocations'!$C$792/10000,0)</f>
        <v>16</v>
      </c>
      <c r="Q193">
        <v>0</v>
      </c>
      <c r="R193">
        <v>0</v>
      </c>
      <c r="S193">
        <f>ROUND($M193*'Editable allocations'!$C$794/10000,0)</f>
        <v>18</v>
      </c>
      <c r="T193">
        <f>ROUND($M193*'Editable allocations'!$C$793/10000,0)</f>
        <v>16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111</v>
      </c>
      <c r="AI193">
        <v>0</v>
      </c>
      <c r="AN193">
        <v>0.9999</v>
      </c>
      <c r="AO193">
        <v>1</v>
      </c>
      <c r="AP193" t="s">
        <v>609</v>
      </c>
      <c r="AQ193" t="s">
        <v>610</v>
      </c>
    </row>
    <row r="194" spans="1:43">
      <c r="A194" t="s">
        <v>247</v>
      </c>
      <c r="B194" t="s">
        <v>805</v>
      </c>
      <c r="C194">
        <v>6</v>
      </c>
      <c r="D194" t="s">
        <v>639</v>
      </c>
      <c r="E194" t="s">
        <v>640</v>
      </c>
      <c r="F194" t="s">
        <v>815</v>
      </c>
      <c r="G194" t="s">
        <v>49</v>
      </c>
      <c r="H194">
        <v>20068</v>
      </c>
      <c r="I194" t="s">
        <v>618</v>
      </c>
      <c r="J194" t="s">
        <v>606</v>
      </c>
      <c r="K194" s="3" t="s">
        <v>619</v>
      </c>
      <c r="L194" t="s">
        <v>620</v>
      </c>
      <c r="M194">
        <v>36</v>
      </c>
      <c r="N194">
        <f>ROUND($M194*'Editable allocations'!$C$795/10000,0)</f>
        <v>14</v>
      </c>
      <c r="O194">
        <v>0</v>
      </c>
      <c r="P194">
        <f>ROUND($M194*'Editable allocations'!$C$796/10000,0)</f>
        <v>7</v>
      </c>
      <c r="Q194">
        <v>0</v>
      </c>
      <c r="R194">
        <v>0</v>
      </c>
      <c r="S194">
        <v>0</v>
      </c>
      <c r="T194">
        <f>ROUND($M194*'Editable allocations'!$C$798/10000,0)</f>
        <v>3</v>
      </c>
      <c r="U194">
        <f>ROUND($M194*'Editable allocations'!$C$797/10000,0)</f>
        <v>45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111</v>
      </c>
      <c r="AI194">
        <v>0</v>
      </c>
      <c r="AN194">
        <v>1.000198708416864</v>
      </c>
      <c r="AO194">
        <v>0.9999999999999999</v>
      </c>
      <c r="AP194" t="s">
        <v>621</v>
      </c>
      <c r="AQ194" t="s">
        <v>622</v>
      </c>
    </row>
    <row r="195" spans="1:43">
      <c r="A195" t="s">
        <v>248</v>
      </c>
      <c r="B195" t="s">
        <v>805</v>
      </c>
      <c r="C195">
        <v>6</v>
      </c>
      <c r="D195" t="s">
        <v>639</v>
      </c>
      <c r="E195" t="s">
        <v>640</v>
      </c>
      <c r="F195" t="s">
        <v>816</v>
      </c>
      <c r="G195" t="s">
        <v>49</v>
      </c>
      <c r="H195">
        <v>272685</v>
      </c>
      <c r="I195" t="s">
        <v>605</v>
      </c>
      <c r="J195" t="s">
        <v>606</v>
      </c>
      <c r="K195" s="3" t="s">
        <v>607</v>
      </c>
      <c r="L195" t="s">
        <v>608</v>
      </c>
      <c r="M195">
        <v>36</v>
      </c>
      <c r="N195">
        <f>ROUND($M195*'Editable allocations'!$C$799/10000,0)</f>
        <v>14</v>
      </c>
      <c r="O195">
        <v>0</v>
      </c>
      <c r="P195">
        <v>0</v>
      </c>
      <c r="Q195">
        <f>ROUND($M195*'Editable allocations'!$C$800/10000,0)</f>
        <v>18</v>
      </c>
      <c r="R195">
        <v>0</v>
      </c>
      <c r="S195">
        <v>0</v>
      </c>
      <c r="T195">
        <f>ROUND($M195*'Editable allocations'!$C$802/10000,0)</f>
        <v>11</v>
      </c>
      <c r="U195">
        <v>0</v>
      </c>
      <c r="V195">
        <v>0</v>
      </c>
      <c r="W195">
        <f>ROUND($M195*'Editable allocations'!$C$801/10000,0)</f>
        <v>22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111</v>
      </c>
      <c r="AI195">
        <v>0</v>
      </c>
      <c r="AN195">
        <v>0.9999153210142442</v>
      </c>
      <c r="AO195">
        <v>1</v>
      </c>
      <c r="AP195" t="s">
        <v>624</v>
      </c>
      <c r="AQ195" t="s">
        <v>625</v>
      </c>
    </row>
    <row r="196" spans="1:43">
      <c r="A196" t="s">
        <v>249</v>
      </c>
      <c r="B196" t="s">
        <v>805</v>
      </c>
      <c r="C196">
        <v>6</v>
      </c>
      <c r="D196" t="s">
        <v>639</v>
      </c>
      <c r="E196" t="s">
        <v>640</v>
      </c>
      <c r="F196" t="s">
        <v>817</v>
      </c>
      <c r="G196" t="s">
        <v>49</v>
      </c>
      <c r="H196">
        <v>272681</v>
      </c>
      <c r="I196" t="s">
        <v>627</v>
      </c>
      <c r="J196" t="s">
        <v>606</v>
      </c>
      <c r="K196" s="3" t="s">
        <v>628</v>
      </c>
      <c r="L196" t="s">
        <v>629</v>
      </c>
      <c r="M196">
        <v>36</v>
      </c>
      <c r="N196">
        <f>ROUND($M196*'Editable allocations'!$C$803/10000,0)</f>
        <v>14</v>
      </c>
      <c r="O196">
        <v>0</v>
      </c>
      <c r="P196">
        <v>0</v>
      </c>
      <c r="Q196">
        <f>ROUND($M196*'Editable allocations'!$C$804/10000,0)</f>
        <v>11</v>
      </c>
      <c r="R196">
        <v>0</v>
      </c>
      <c r="S196">
        <v>0</v>
      </c>
      <c r="T196">
        <f>ROUND($M196*'Editable allocations'!$C$806/10000,0)</f>
        <v>12</v>
      </c>
      <c r="U196">
        <v>0</v>
      </c>
      <c r="V196">
        <v>0</v>
      </c>
      <c r="W196">
        <v>0</v>
      </c>
      <c r="X196">
        <v>0</v>
      </c>
      <c r="Y196">
        <f>ROUND($M196*'Editable allocations'!$C$805/10000,0)</f>
        <v>8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111</v>
      </c>
      <c r="AI196">
        <v>0</v>
      </c>
      <c r="AN196">
        <v>1.005713197952019</v>
      </c>
      <c r="AO196">
        <v>1</v>
      </c>
      <c r="AP196" t="s">
        <v>624</v>
      </c>
      <c r="AQ196" t="s">
        <v>630</v>
      </c>
    </row>
    <row r="197" spans="1:43">
      <c r="A197" t="s">
        <v>250</v>
      </c>
      <c r="B197" t="s">
        <v>805</v>
      </c>
      <c r="C197">
        <v>6</v>
      </c>
      <c r="D197" t="s">
        <v>639</v>
      </c>
      <c r="E197" t="s">
        <v>640</v>
      </c>
      <c r="F197" t="s">
        <v>818</v>
      </c>
      <c r="G197" t="s">
        <v>49</v>
      </c>
      <c r="H197">
        <v>279266</v>
      </c>
      <c r="I197" t="s">
        <v>632</v>
      </c>
      <c r="J197" t="s">
        <v>613</v>
      </c>
      <c r="K197" s="3" t="s">
        <v>633</v>
      </c>
      <c r="L197" t="s">
        <v>634</v>
      </c>
      <c r="M197">
        <v>36</v>
      </c>
      <c r="N197">
        <f>ROUND($M197*'Editable allocations'!$C$807/10000,0)</f>
        <v>14</v>
      </c>
      <c r="O197">
        <v>0</v>
      </c>
      <c r="P197">
        <v>0</v>
      </c>
      <c r="Q197">
        <f>ROUND($M197*'Editable allocations'!$C$808/10000,0)</f>
        <v>18</v>
      </c>
      <c r="R197">
        <v>0</v>
      </c>
      <c r="S197">
        <v>0</v>
      </c>
      <c r="T197">
        <f>ROUND($M197*'Editable allocations'!$C$810/10000,0)</f>
        <v>14</v>
      </c>
      <c r="U197">
        <v>0</v>
      </c>
      <c r="V197">
        <v>0</v>
      </c>
      <c r="W197">
        <v>0</v>
      </c>
      <c r="X197">
        <v>0</v>
      </c>
      <c r="Y197">
        <v>0</v>
      </c>
      <c r="Z197">
        <f>ROUND($M197*'Editable allocations'!$C$809/10000,0)</f>
        <v>20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111</v>
      </c>
      <c r="AI197">
        <v>0</v>
      </c>
      <c r="AN197">
        <v>1.000140812101749</v>
      </c>
      <c r="AO197">
        <v>0.9999999999999999</v>
      </c>
      <c r="AP197" t="s">
        <v>621</v>
      </c>
      <c r="AQ197" t="s">
        <v>635</v>
      </c>
    </row>
    <row r="198" spans="1:43">
      <c r="A198" t="s">
        <v>251</v>
      </c>
      <c r="B198" t="s">
        <v>805</v>
      </c>
      <c r="C198">
        <v>6</v>
      </c>
      <c r="D198" t="s">
        <v>639</v>
      </c>
      <c r="E198" t="s">
        <v>640</v>
      </c>
      <c r="F198" t="s">
        <v>819</v>
      </c>
      <c r="G198" t="s">
        <v>49</v>
      </c>
      <c r="H198">
        <v>279269</v>
      </c>
      <c r="I198" t="s">
        <v>637</v>
      </c>
      <c r="J198" t="s">
        <v>613</v>
      </c>
      <c r="K198" s="3" t="s">
        <v>638</v>
      </c>
      <c r="L198" t="s">
        <v>620</v>
      </c>
      <c r="M198">
        <v>36</v>
      </c>
      <c r="N198">
        <f>ROUND($M198*'Editable allocations'!$C$811/10000,0)</f>
        <v>14</v>
      </c>
      <c r="O198">
        <v>0</v>
      </c>
      <c r="P198">
        <v>0</v>
      </c>
      <c r="Q198">
        <f>ROUND($M198*'Editable allocations'!$C$814/10000,0)</f>
        <v>14</v>
      </c>
      <c r="R198">
        <v>0</v>
      </c>
      <c r="S198">
        <v>0</v>
      </c>
      <c r="T198">
        <f>ROUND($M198*'Editable allocations'!$C$813/10000,0)</f>
        <v>18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f>ROUND($M198*'Editable allocations'!$C$812/10000,0)</f>
        <v>20</v>
      </c>
      <c r="AD198">
        <v>0</v>
      </c>
      <c r="AE198">
        <v>0</v>
      </c>
      <c r="AF198">
        <v>0</v>
      </c>
      <c r="AG198">
        <v>0</v>
      </c>
      <c r="AH198">
        <v>111</v>
      </c>
      <c r="AI198">
        <v>0</v>
      </c>
      <c r="AN198">
        <v>1.000140812101749</v>
      </c>
      <c r="AO198">
        <v>0.9999999999999999</v>
      </c>
      <c r="AP198" t="s">
        <v>621</v>
      </c>
      <c r="AQ198" t="s">
        <v>635</v>
      </c>
    </row>
    <row r="199" spans="1:43">
      <c r="A199" t="s">
        <v>252</v>
      </c>
      <c r="B199" t="s">
        <v>805</v>
      </c>
      <c r="C199">
        <v>6</v>
      </c>
      <c r="D199" t="s">
        <v>639</v>
      </c>
      <c r="E199" t="s">
        <v>640</v>
      </c>
      <c r="F199" t="s">
        <v>813</v>
      </c>
      <c r="G199" t="s">
        <v>44</v>
      </c>
      <c r="H199">
        <v>279253</v>
      </c>
      <c r="I199" t="s">
        <v>612</v>
      </c>
      <c r="J199" t="s">
        <v>613</v>
      </c>
      <c r="K199" s="3" t="s">
        <v>614</v>
      </c>
      <c r="L199" t="s">
        <v>601</v>
      </c>
      <c r="M199">
        <v>36</v>
      </c>
      <c r="N199">
        <f>ROUND($M199*'Editable allocations'!$C$815/10000,0)</f>
        <v>14</v>
      </c>
      <c r="O199">
        <v>0</v>
      </c>
      <c r="P199">
        <f>ROUND($M199*'Editable allocations'!$C$816/10000,0)</f>
        <v>16</v>
      </c>
      <c r="Q199">
        <v>0</v>
      </c>
      <c r="R199">
        <v>0</v>
      </c>
      <c r="S199">
        <f>ROUND($M199*'Editable allocations'!$C$818/10000,0)</f>
        <v>18</v>
      </c>
      <c r="T199">
        <f>ROUND($M199*'Editable allocations'!$C$817/10000,0)</f>
        <v>16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111</v>
      </c>
      <c r="AI199">
        <v>0</v>
      </c>
      <c r="AN199">
        <v>0.9999</v>
      </c>
      <c r="AO199">
        <v>1</v>
      </c>
      <c r="AP199" t="s">
        <v>609</v>
      </c>
      <c r="AQ199" t="s">
        <v>610</v>
      </c>
    </row>
    <row r="200" spans="1:43">
      <c r="A200" t="s">
        <v>253</v>
      </c>
      <c r="B200" t="s">
        <v>805</v>
      </c>
      <c r="C200">
        <v>6</v>
      </c>
      <c r="D200" t="s">
        <v>648</v>
      </c>
      <c r="E200" t="s">
        <v>649</v>
      </c>
      <c r="F200" t="s">
        <v>820</v>
      </c>
      <c r="G200" t="s">
        <v>44</v>
      </c>
      <c r="H200">
        <v>22676</v>
      </c>
      <c r="I200" t="s">
        <v>651</v>
      </c>
      <c r="J200" t="s">
        <v>606</v>
      </c>
      <c r="K200" s="3" t="s">
        <v>652</v>
      </c>
      <c r="L200" t="s">
        <v>653</v>
      </c>
      <c r="M200">
        <v>36</v>
      </c>
      <c r="N200">
        <f>ROUND($M200*'Editable allocations'!$C$821/10000,0)</f>
        <v>17</v>
      </c>
      <c r="O200">
        <f>ROUND($M200*'Editable allocations'!$C$819/10000,0)</f>
        <v>11</v>
      </c>
      <c r="P200">
        <v>0</v>
      </c>
      <c r="Q200">
        <f>ROUND($M200*'Editable allocations'!$C$820/10000,0)</f>
        <v>17</v>
      </c>
      <c r="R200">
        <v>0</v>
      </c>
      <c r="S200">
        <f>ROUND($M200*'Editable allocations'!$C$823/10000,0)</f>
        <v>14</v>
      </c>
      <c r="T200">
        <f>ROUND($M200*'Editable allocations'!$C$822/10000,0)</f>
        <v>11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234</v>
      </c>
      <c r="AI200">
        <v>0</v>
      </c>
      <c r="AN200">
        <v>0.9956685200192822</v>
      </c>
      <c r="AO200">
        <v>1</v>
      </c>
      <c r="AP200" t="s">
        <v>609</v>
      </c>
      <c r="AQ200" t="s">
        <v>610</v>
      </c>
    </row>
    <row r="201" spans="1:43">
      <c r="A201" t="s">
        <v>254</v>
      </c>
      <c r="B201" t="s">
        <v>805</v>
      </c>
      <c r="C201">
        <v>6</v>
      </c>
      <c r="D201" t="s">
        <v>648</v>
      </c>
      <c r="E201" t="s">
        <v>649</v>
      </c>
      <c r="F201" t="s">
        <v>821</v>
      </c>
      <c r="G201" t="s">
        <v>49</v>
      </c>
      <c r="H201">
        <v>279253</v>
      </c>
      <c r="I201" t="s">
        <v>612</v>
      </c>
      <c r="J201" t="s">
        <v>613</v>
      </c>
      <c r="K201" s="3" t="s">
        <v>614</v>
      </c>
      <c r="L201" t="s">
        <v>601</v>
      </c>
      <c r="M201">
        <v>36</v>
      </c>
      <c r="N201">
        <f>ROUND($M201*'Editable allocations'!$C$824/10000,0)</f>
        <v>14</v>
      </c>
      <c r="O201">
        <v>0</v>
      </c>
      <c r="P201">
        <f>ROUND($M201*'Editable allocations'!$C$825/10000,0)</f>
        <v>16</v>
      </c>
      <c r="Q201">
        <v>0</v>
      </c>
      <c r="R201">
        <v>0</v>
      </c>
      <c r="S201">
        <f>ROUND($M201*'Editable allocations'!$C$827/10000,0)</f>
        <v>18</v>
      </c>
      <c r="T201">
        <f>ROUND($M201*'Editable allocations'!$C$826/10000,0)</f>
        <v>16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234</v>
      </c>
      <c r="AI201">
        <v>0</v>
      </c>
      <c r="AN201">
        <v>0.9999</v>
      </c>
      <c r="AO201">
        <v>1</v>
      </c>
      <c r="AP201" t="s">
        <v>615</v>
      </c>
      <c r="AQ201" t="s">
        <v>616</v>
      </c>
    </row>
    <row r="202" spans="1:43">
      <c r="A202" t="s">
        <v>255</v>
      </c>
      <c r="B202" t="s">
        <v>805</v>
      </c>
      <c r="C202">
        <v>6</v>
      </c>
      <c r="D202" t="s">
        <v>648</v>
      </c>
      <c r="E202" t="s">
        <v>649</v>
      </c>
      <c r="F202" t="s">
        <v>822</v>
      </c>
      <c r="G202" t="s">
        <v>44</v>
      </c>
      <c r="H202">
        <v>22676</v>
      </c>
      <c r="I202" t="s">
        <v>651</v>
      </c>
      <c r="J202" t="s">
        <v>606</v>
      </c>
      <c r="K202" s="3" t="s">
        <v>652</v>
      </c>
      <c r="L202" t="s">
        <v>653</v>
      </c>
      <c r="M202">
        <v>36</v>
      </c>
      <c r="N202">
        <f>ROUND($M202*'Editable allocations'!$C$830/10000,0)</f>
        <v>17</v>
      </c>
      <c r="O202">
        <f>ROUND($M202*'Editable allocations'!$C$828/10000,0)</f>
        <v>11</v>
      </c>
      <c r="P202">
        <v>0</v>
      </c>
      <c r="Q202">
        <f>ROUND($M202*'Editable allocations'!$C$829/10000,0)</f>
        <v>17</v>
      </c>
      <c r="R202">
        <v>0</v>
      </c>
      <c r="S202">
        <v>0</v>
      </c>
      <c r="T202">
        <f>ROUND($M202*'Editable allocations'!$C$831/10000,0)</f>
        <v>11</v>
      </c>
      <c r="U202">
        <v>0</v>
      </c>
      <c r="V202">
        <v>0</v>
      </c>
      <c r="W202">
        <v>0</v>
      </c>
      <c r="X202">
        <v>0</v>
      </c>
      <c r="Y202">
        <f>ROUND($M202*'Editable allocations'!$C$832/10000,0)</f>
        <v>5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234</v>
      </c>
      <c r="AI202">
        <v>0</v>
      </c>
      <c r="AN202">
        <v>0.9956685200192822</v>
      </c>
      <c r="AO202">
        <v>1</v>
      </c>
      <c r="AP202" t="s">
        <v>609</v>
      </c>
      <c r="AQ202" t="s">
        <v>610</v>
      </c>
    </row>
    <row r="203" spans="1:43">
      <c r="A203" t="s">
        <v>256</v>
      </c>
      <c r="B203" t="s">
        <v>805</v>
      </c>
      <c r="C203">
        <v>6</v>
      </c>
      <c r="D203" t="s">
        <v>648</v>
      </c>
      <c r="E203" t="s">
        <v>649</v>
      </c>
      <c r="F203" t="s">
        <v>823</v>
      </c>
      <c r="G203" t="s">
        <v>49</v>
      </c>
      <c r="H203">
        <v>20068</v>
      </c>
      <c r="I203" t="s">
        <v>618</v>
      </c>
      <c r="J203" t="s">
        <v>606</v>
      </c>
      <c r="K203" s="3" t="s">
        <v>619</v>
      </c>
      <c r="L203" t="s">
        <v>620</v>
      </c>
      <c r="M203">
        <v>36</v>
      </c>
      <c r="N203">
        <f>ROUND($M203*'Editable allocations'!$C$833/10000,0)</f>
        <v>14</v>
      </c>
      <c r="O203">
        <v>0</v>
      </c>
      <c r="P203">
        <f>ROUND($M203*'Editable allocations'!$C$834/10000,0)</f>
        <v>7</v>
      </c>
      <c r="Q203">
        <v>0</v>
      </c>
      <c r="R203">
        <v>0</v>
      </c>
      <c r="S203">
        <v>0</v>
      </c>
      <c r="T203">
        <f>ROUND($M203*'Editable allocations'!$C$836/10000,0)</f>
        <v>3</v>
      </c>
      <c r="U203">
        <f>ROUND($M203*'Editable allocations'!$C$835/10000,0)</f>
        <v>45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234</v>
      </c>
      <c r="AI203">
        <v>0</v>
      </c>
      <c r="AN203">
        <v>1.000198708416864</v>
      </c>
      <c r="AO203">
        <v>0.9999999999999999</v>
      </c>
      <c r="AP203" t="s">
        <v>621</v>
      </c>
      <c r="AQ203" t="s">
        <v>622</v>
      </c>
    </row>
    <row r="204" spans="1:43">
      <c r="A204" t="s">
        <v>257</v>
      </c>
      <c r="B204" t="s">
        <v>805</v>
      </c>
      <c r="C204">
        <v>6</v>
      </c>
      <c r="D204" t="s">
        <v>648</v>
      </c>
      <c r="E204" t="s">
        <v>649</v>
      </c>
      <c r="F204" t="s">
        <v>824</v>
      </c>
      <c r="G204" t="s">
        <v>49</v>
      </c>
      <c r="H204">
        <v>272685</v>
      </c>
      <c r="I204" t="s">
        <v>605</v>
      </c>
      <c r="J204" t="s">
        <v>606</v>
      </c>
      <c r="K204" s="3" t="s">
        <v>607</v>
      </c>
      <c r="L204" t="s">
        <v>608</v>
      </c>
      <c r="M204">
        <v>36</v>
      </c>
      <c r="N204">
        <f>ROUND($M204*'Editable allocations'!$C$837/10000,0)</f>
        <v>14</v>
      </c>
      <c r="O204">
        <v>0</v>
      </c>
      <c r="P204">
        <v>0</v>
      </c>
      <c r="Q204">
        <f>ROUND($M204*'Editable allocations'!$C$838/10000,0)</f>
        <v>18</v>
      </c>
      <c r="R204">
        <v>0</v>
      </c>
      <c r="S204">
        <v>0</v>
      </c>
      <c r="T204">
        <f>ROUND($M204*'Editable allocations'!$C$840/10000,0)</f>
        <v>11</v>
      </c>
      <c r="U204">
        <v>0</v>
      </c>
      <c r="V204">
        <v>0</v>
      </c>
      <c r="W204">
        <f>ROUND($M204*'Editable allocations'!$C$839/10000,0)</f>
        <v>22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234</v>
      </c>
      <c r="AI204">
        <v>0</v>
      </c>
      <c r="AN204">
        <v>0.9999153210142442</v>
      </c>
      <c r="AO204">
        <v>1</v>
      </c>
      <c r="AP204" t="s">
        <v>624</v>
      </c>
      <c r="AQ204" t="s">
        <v>625</v>
      </c>
    </row>
    <row r="205" spans="1:43">
      <c r="A205" t="s">
        <v>258</v>
      </c>
      <c r="B205" t="s">
        <v>805</v>
      </c>
      <c r="C205">
        <v>6</v>
      </c>
      <c r="D205" t="s">
        <v>648</v>
      </c>
      <c r="E205" t="s">
        <v>649</v>
      </c>
      <c r="F205" t="s">
        <v>825</v>
      </c>
      <c r="G205" t="s">
        <v>49</v>
      </c>
      <c r="H205">
        <v>272681</v>
      </c>
      <c r="I205" t="s">
        <v>627</v>
      </c>
      <c r="J205" t="s">
        <v>606</v>
      </c>
      <c r="K205" s="3" t="s">
        <v>628</v>
      </c>
      <c r="L205" t="s">
        <v>629</v>
      </c>
      <c r="M205">
        <v>36</v>
      </c>
      <c r="N205">
        <f>ROUND($M205*'Editable allocations'!$C$841/10000,0)</f>
        <v>14</v>
      </c>
      <c r="O205">
        <v>0</v>
      </c>
      <c r="P205">
        <v>0</v>
      </c>
      <c r="Q205">
        <f>ROUND($M205*'Editable allocations'!$C$842/10000,0)</f>
        <v>11</v>
      </c>
      <c r="R205">
        <v>0</v>
      </c>
      <c r="S205">
        <v>0</v>
      </c>
      <c r="T205">
        <f>ROUND($M205*'Editable allocations'!$C$844/10000,0)</f>
        <v>12</v>
      </c>
      <c r="U205">
        <v>0</v>
      </c>
      <c r="V205">
        <v>0</v>
      </c>
      <c r="W205">
        <v>0</v>
      </c>
      <c r="X205">
        <v>0</v>
      </c>
      <c r="Y205">
        <f>ROUND($M205*'Editable allocations'!$C$843/10000,0)</f>
        <v>8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234</v>
      </c>
      <c r="AI205">
        <v>0</v>
      </c>
      <c r="AN205">
        <v>1.005713197952019</v>
      </c>
      <c r="AO205">
        <v>1</v>
      </c>
      <c r="AP205" t="s">
        <v>624</v>
      </c>
      <c r="AQ205" t="s">
        <v>630</v>
      </c>
    </row>
    <row r="206" spans="1:43">
      <c r="A206" t="s">
        <v>259</v>
      </c>
      <c r="B206" t="s">
        <v>805</v>
      </c>
      <c r="C206">
        <v>6</v>
      </c>
      <c r="D206" t="s">
        <v>648</v>
      </c>
      <c r="E206" t="s">
        <v>649</v>
      </c>
      <c r="F206" t="s">
        <v>826</v>
      </c>
      <c r="G206" t="s">
        <v>49</v>
      </c>
      <c r="H206">
        <v>279266</v>
      </c>
      <c r="I206" t="s">
        <v>632</v>
      </c>
      <c r="J206" t="s">
        <v>613</v>
      </c>
      <c r="K206" s="3" t="s">
        <v>633</v>
      </c>
      <c r="L206" t="s">
        <v>634</v>
      </c>
      <c r="M206">
        <v>36</v>
      </c>
      <c r="N206">
        <f>ROUND($M206*'Editable allocations'!$C$845/10000,0)</f>
        <v>14</v>
      </c>
      <c r="O206">
        <v>0</v>
      </c>
      <c r="P206">
        <v>0</v>
      </c>
      <c r="Q206">
        <f>ROUND($M206*'Editable allocations'!$C$846/10000,0)</f>
        <v>18</v>
      </c>
      <c r="R206">
        <v>0</v>
      </c>
      <c r="S206">
        <v>0</v>
      </c>
      <c r="T206">
        <f>ROUND($M206*'Editable allocations'!$C$848/10000,0)</f>
        <v>14</v>
      </c>
      <c r="U206">
        <v>0</v>
      </c>
      <c r="V206">
        <v>0</v>
      </c>
      <c r="W206">
        <v>0</v>
      </c>
      <c r="X206">
        <v>0</v>
      </c>
      <c r="Y206">
        <v>0</v>
      </c>
      <c r="Z206">
        <f>ROUND($M206*'Editable allocations'!$C$847/10000,0)</f>
        <v>20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234</v>
      </c>
      <c r="AI206">
        <v>0</v>
      </c>
      <c r="AN206">
        <v>1.000140812101749</v>
      </c>
      <c r="AO206">
        <v>0.9999999999999999</v>
      </c>
      <c r="AP206" t="s">
        <v>621</v>
      </c>
      <c r="AQ206" t="s">
        <v>635</v>
      </c>
    </row>
    <row r="207" spans="1:43">
      <c r="A207" t="s">
        <v>260</v>
      </c>
      <c r="B207" t="s">
        <v>805</v>
      </c>
      <c r="C207">
        <v>6</v>
      </c>
      <c r="D207" t="s">
        <v>648</v>
      </c>
      <c r="E207" t="s">
        <v>649</v>
      </c>
      <c r="F207" t="s">
        <v>827</v>
      </c>
      <c r="G207" t="s">
        <v>49</v>
      </c>
      <c r="H207">
        <v>279269</v>
      </c>
      <c r="I207" t="s">
        <v>637</v>
      </c>
      <c r="J207" t="s">
        <v>613</v>
      </c>
      <c r="K207" s="3" t="s">
        <v>638</v>
      </c>
      <c r="L207" t="s">
        <v>620</v>
      </c>
      <c r="M207">
        <v>36</v>
      </c>
      <c r="N207">
        <f>ROUND($M207*'Editable allocations'!$C$849/10000,0)</f>
        <v>14</v>
      </c>
      <c r="O207">
        <v>0</v>
      </c>
      <c r="P207">
        <v>0</v>
      </c>
      <c r="Q207">
        <f>ROUND($M207*'Editable allocations'!$C$852/10000,0)</f>
        <v>14</v>
      </c>
      <c r="R207">
        <v>0</v>
      </c>
      <c r="S207">
        <v>0</v>
      </c>
      <c r="T207">
        <f>ROUND($M207*'Editable allocations'!$C$851/10000,0)</f>
        <v>18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f>ROUND($M207*'Editable allocations'!$C$850/10000,0)</f>
        <v>20</v>
      </c>
      <c r="AD207">
        <v>0</v>
      </c>
      <c r="AE207">
        <v>0</v>
      </c>
      <c r="AF207">
        <v>0</v>
      </c>
      <c r="AG207">
        <v>0</v>
      </c>
      <c r="AH207">
        <v>234</v>
      </c>
      <c r="AI207">
        <v>0</v>
      </c>
      <c r="AN207">
        <v>1.000140812101749</v>
      </c>
      <c r="AO207">
        <v>0.9999999999999999</v>
      </c>
      <c r="AP207" t="s">
        <v>621</v>
      </c>
      <c r="AQ207" t="s">
        <v>635</v>
      </c>
    </row>
    <row r="208" spans="1:43">
      <c r="A208" t="s">
        <v>261</v>
      </c>
      <c r="B208" t="s">
        <v>805</v>
      </c>
      <c r="C208">
        <v>6</v>
      </c>
      <c r="D208" t="s">
        <v>648</v>
      </c>
      <c r="E208" t="s">
        <v>649</v>
      </c>
      <c r="F208" t="s">
        <v>822</v>
      </c>
      <c r="G208" t="s">
        <v>44</v>
      </c>
      <c r="H208">
        <v>22676</v>
      </c>
      <c r="I208" t="s">
        <v>651</v>
      </c>
      <c r="J208" t="s">
        <v>606</v>
      </c>
      <c r="K208" s="3" t="s">
        <v>652</v>
      </c>
      <c r="L208" t="s">
        <v>653</v>
      </c>
      <c r="M208">
        <v>36</v>
      </c>
      <c r="N208">
        <f>ROUND($M208*'Editable allocations'!$C$855/10000,0)</f>
        <v>17</v>
      </c>
      <c r="O208">
        <f>ROUND($M208*'Editable allocations'!$C$853/10000,0)</f>
        <v>11</v>
      </c>
      <c r="P208">
        <v>0</v>
      </c>
      <c r="Q208">
        <f>ROUND($M208*'Editable allocations'!$C$854/10000,0)</f>
        <v>17</v>
      </c>
      <c r="R208">
        <v>0</v>
      </c>
      <c r="S208">
        <v>0</v>
      </c>
      <c r="T208">
        <f>ROUND($M208*'Editable allocations'!$C$856/10000,0)</f>
        <v>11</v>
      </c>
      <c r="U208">
        <v>0</v>
      </c>
      <c r="V208">
        <v>0</v>
      </c>
      <c r="W208">
        <v>0</v>
      </c>
      <c r="X208">
        <v>0</v>
      </c>
      <c r="Y208">
        <f>ROUND($M208*'Editable allocations'!$C$857/10000,0)</f>
        <v>5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234</v>
      </c>
      <c r="AI208">
        <v>0</v>
      </c>
      <c r="AN208">
        <v>0.9956685200192822</v>
      </c>
      <c r="AO208">
        <v>1</v>
      </c>
      <c r="AP208" t="s">
        <v>609</v>
      </c>
      <c r="AQ208" t="s">
        <v>610</v>
      </c>
    </row>
    <row r="209" spans="1:43">
      <c r="A209" t="s">
        <v>262</v>
      </c>
      <c r="B209" t="s">
        <v>805</v>
      </c>
      <c r="C209">
        <v>6</v>
      </c>
      <c r="D209" t="s">
        <v>661</v>
      </c>
      <c r="E209" t="s">
        <v>662</v>
      </c>
      <c r="F209" t="s">
        <v>828</v>
      </c>
      <c r="G209" t="s">
        <v>49</v>
      </c>
      <c r="H209">
        <v>279253</v>
      </c>
      <c r="I209" t="s">
        <v>612</v>
      </c>
      <c r="J209" t="s">
        <v>613</v>
      </c>
      <c r="K209" s="3" t="s">
        <v>614</v>
      </c>
      <c r="L209" t="s">
        <v>601</v>
      </c>
      <c r="M209">
        <v>36</v>
      </c>
      <c r="N209">
        <f>ROUND($M209*'Editable allocations'!$C$858/10000,0)</f>
        <v>14</v>
      </c>
      <c r="O209">
        <f>ROUND($M209*'Editable allocations'!$C$860/10000,0)</f>
        <v>16</v>
      </c>
      <c r="P209">
        <v>0</v>
      </c>
      <c r="Q209">
        <v>0</v>
      </c>
      <c r="R209">
        <v>0</v>
      </c>
      <c r="S209">
        <f>ROUND($M209*'Editable allocations'!$C$861/10000,0)</f>
        <v>18</v>
      </c>
      <c r="T209">
        <f>ROUND($M209*'Editable allocations'!$C$859/10000,0)</f>
        <v>16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415</v>
      </c>
      <c r="AI209">
        <v>0</v>
      </c>
      <c r="AN209">
        <v>0.9999</v>
      </c>
      <c r="AO209">
        <v>1</v>
      </c>
      <c r="AP209" t="s">
        <v>615</v>
      </c>
      <c r="AQ209" t="s">
        <v>616</v>
      </c>
    </row>
    <row r="210" spans="1:43">
      <c r="A210" t="s">
        <v>263</v>
      </c>
      <c r="B210" t="s">
        <v>805</v>
      </c>
      <c r="C210">
        <v>6</v>
      </c>
      <c r="D210" t="s">
        <v>661</v>
      </c>
      <c r="E210" t="s">
        <v>662</v>
      </c>
      <c r="F210" t="s">
        <v>829</v>
      </c>
      <c r="G210" t="s">
        <v>49</v>
      </c>
      <c r="H210">
        <v>279253</v>
      </c>
      <c r="I210" t="s">
        <v>612</v>
      </c>
      <c r="J210" t="s">
        <v>613</v>
      </c>
      <c r="K210" s="3" t="s">
        <v>614</v>
      </c>
      <c r="L210" t="s">
        <v>601</v>
      </c>
      <c r="M210">
        <v>36</v>
      </c>
      <c r="N210">
        <f>ROUND($M210*'Editable allocations'!$C$862/10000,0)</f>
        <v>14</v>
      </c>
      <c r="O210">
        <v>0</v>
      </c>
      <c r="P210">
        <f>ROUND($M210*'Editable allocations'!$C$863/10000,0)</f>
        <v>16</v>
      </c>
      <c r="Q210">
        <v>0</v>
      </c>
      <c r="R210">
        <v>0</v>
      </c>
      <c r="S210">
        <f>ROUND($M210*'Editable allocations'!$C$865/10000,0)</f>
        <v>18</v>
      </c>
      <c r="T210">
        <f>ROUND($M210*'Editable allocations'!$C$864/10000,0)</f>
        <v>16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415</v>
      </c>
      <c r="AI210">
        <v>0</v>
      </c>
      <c r="AN210">
        <v>0.9999</v>
      </c>
      <c r="AO210">
        <v>1</v>
      </c>
      <c r="AP210" t="s">
        <v>615</v>
      </c>
      <c r="AQ210" t="s">
        <v>616</v>
      </c>
    </row>
    <row r="211" spans="1:43">
      <c r="A211" t="s">
        <v>264</v>
      </c>
      <c r="B211" t="s">
        <v>805</v>
      </c>
      <c r="C211">
        <v>6</v>
      </c>
      <c r="D211" t="s">
        <v>661</v>
      </c>
      <c r="E211" t="s">
        <v>662</v>
      </c>
      <c r="F211" t="s">
        <v>830</v>
      </c>
      <c r="G211" t="s">
        <v>49</v>
      </c>
      <c r="H211">
        <v>22651</v>
      </c>
      <c r="I211" t="s">
        <v>666</v>
      </c>
      <c r="J211" t="s">
        <v>606</v>
      </c>
      <c r="K211" s="3" t="s">
        <v>667</v>
      </c>
      <c r="L211" t="s">
        <v>653</v>
      </c>
      <c r="M211">
        <v>36</v>
      </c>
      <c r="N211">
        <f>ROUND($M211*'Editable allocations'!$C$867/10000,0)</f>
        <v>14</v>
      </c>
      <c r="O211">
        <f>ROUND($M211*'Editable allocations'!$C$866/10000,0)</f>
        <v>21</v>
      </c>
      <c r="P211">
        <f>ROUND($M211*'Editable allocations'!$C$870/10000,0)</f>
        <v>14</v>
      </c>
      <c r="Q211">
        <v>0</v>
      </c>
      <c r="R211">
        <v>0</v>
      </c>
      <c r="S211">
        <f>ROUND($M211*'Editable allocations'!$C$869/10000,0)</f>
        <v>8</v>
      </c>
      <c r="T211">
        <f>ROUND($M211*'Editable allocations'!$C$868/10000,0)</f>
        <v>11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415</v>
      </c>
      <c r="AI211">
        <v>0</v>
      </c>
      <c r="AN211">
        <v>0.9984394551239703</v>
      </c>
      <c r="AO211">
        <v>1</v>
      </c>
      <c r="AP211" t="s">
        <v>615</v>
      </c>
      <c r="AQ211" t="s">
        <v>616</v>
      </c>
    </row>
    <row r="212" spans="1:43">
      <c r="A212" t="s">
        <v>265</v>
      </c>
      <c r="B212" t="s">
        <v>805</v>
      </c>
      <c r="C212">
        <v>6</v>
      </c>
      <c r="D212" t="s">
        <v>661</v>
      </c>
      <c r="E212" t="s">
        <v>662</v>
      </c>
      <c r="F212" t="s">
        <v>831</v>
      </c>
      <c r="G212" t="s">
        <v>49</v>
      </c>
      <c r="H212">
        <v>20068</v>
      </c>
      <c r="I212" t="s">
        <v>618</v>
      </c>
      <c r="J212" t="s">
        <v>606</v>
      </c>
      <c r="K212" s="3" t="s">
        <v>619</v>
      </c>
      <c r="L212" t="s">
        <v>620</v>
      </c>
      <c r="M212">
        <v>36</v>
      </c>
      <c r="N212">
        <f>ROUND($M212*'Editable allocations'!$C$871/10000,0)</f>
        <v>14</v>
      </c>
      <c r="O212">
        <v>0</v>
      </c>
      <c r="P212">
        <f>ROUND($M212*'Editable allocations'!$C$872/10000,0)</f>
        <v>7</v>
      </c>
      <c r="Q212">
        <v>0</v>
      </c>
      <c r="R212">
        <v>0</v>
      </c>
      <c r="S212">
        <v>0</v>
      </c>
      <c r="T212">
        <f>ROUND($M212*'Editable allocations'!$C$874/10000,0)</f>
        <v>3</v>
      </c>
      <c r="U212">
        <f>ROUND($M212*'Editable allocations'!$C$873/10000,0)</f>
        <v>45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415</v>
      </c>
      <c r="AI212">
        <v>0</v>
      </c>
      <c r="AN212">
        <v>1.000198708416864</v>
      </c>
      <c r="AO212">
        <v>0.9999999999999999</v>
      </c>
      <c r="AP212" t="s">
        <v>621</v>
      </c>
      <c r="AQ212" t="s">
        <v>622</v>
      </c>
    </row>
    <row r="213" spans="1:43">
      <c r="A213" t="s">
        <v>266</v>
      </c>
      <c r="B213" t="s">
        <v>805</v>
      </c>
      <c r="C213">
        <v>6</v>
      </c>
      <c r="D213" t="s">
        <v>661</v>
      </c>
      <c r="E213" t="s">
        <v>662</v>
      </c>
      <c r="F213" t="s">
        <v>832</v>
      </c>
      <c r="G213" t="s">
        <v>49</v>
      </c>
      <c r="H213">
        <v>272685</v>
      </c>
      <c r="I213" t="s">
        <v>605</v>
      </c>
      <c r="J213" t="s">
        <v>606</v>
      </c>
      <c r="K213" s="3" t="s">
        <v>607</v>
      </c>
      <c r="L213" t="s">
        <v>608</v>
      </c>
      <c r="M213">
        <v>36</v>
      </c>
      <c r="N213">
        <f>ROUND($M213*'Editable allocations'!$C$875/10000,0)</f>
        <v>14</v>
      </c>
      <c r="O213">
        <v>0</v>
      </c>
      <c r="P213">
        <v>0</v>
      </c>
      <c r="Q213">
        <f>ROUND($M213*'Editable allocations'!$C$876/10000,0)</f>
        <v>18</v>
      </c>
      <c r="R213">
        <v>0</v>
      </c>
      <c r="S213">
        <v>0</v>
      </c>
      <c r="T213">
        <f>ROUND($M213*'Editable allocations'!$C$878/10000,0)</f>
        <v>11</v>
      </c>
      <c r="U213">
        <v>0</v>
      </c>
      <c r="V213">
        <v>0</v>
      </c>
      <c r="W213">
        <f>ROUND($M213*'Editable allocations'!$C$877/10000,0)</f>
        <v>22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415</v>
      </c>
      <c r="AI213">
        <v>0</v>
      </c>
      <c r="AN213">
        <v>0.9999153210142442</v>
      </c>
      <c r="AO213">
        <v>1</v>
      </c>
      <c r="AP213" t="s">
        <v>624</v>
      </c>
      <c r="AQ213" t="s">
        <v>625</v>
      </c>
    </row>
    <row r="214" spans="1:43">
      <c r="A214" t="s">
        <v>267</v>
      </c>
      <c r="B214" t="s">
        <v>805</v>
      </c>
      <c r="C214">
        <v>6</v>
      </c>
      <c r="D214" t="s">
        <v>661</v>
      </c>
      <c r="E214" t="s">
        <v>662</v>
      </c>
      <c r="F214" t="s">
        <v>833</v>
      </c>
      <c r="G214" t="s">
        <v>49</v>
      </c>
      <c r="H214">
        <v>272681</v>
      </c>
      <c r="I214" t="s">
        <v>627</v>
      </c>
      <c r="J214" t="s">
        <v>606</v>
      </c>
      <c r="K214" s="3" t="s">
        <v>628</v>
      </c>
      <c r="L214" t="s">
        <v>629</v>
      </c>
      <c r="M214">
        <v>36</v>
      </c>
      <c r="N214">
        <f>ROUND($M214*'Editable allocations'!$C$879/10000,0)</f>
        <v>14</v>
      </c>
      <c r="O214">
        <v>0</v>
      </c>
      <c r="P214">
        <v>0</v>
      </c>
      <c r="Q214">
        <f>ROUND($M214*'Editable allocations'!$C$880/10000,0)</f>
        <v>11</v>
      </c>
      <c r="R214">
        <v>0</v>
      </c>
      <c r="S214">
        <v>0</v>
      </c>
      <c r="T214">
        <f>ROUND($M214*'Editable allocations'!$C$882/10000,0)</f>
        <v>12</v>
      </c>
      <c r="U214">
        <v>0</v>
      </c>
      <c r="V214">
        <v>0</v>
      </c>
      <c r="W214">
        <v>0</v>
      </c>
      <c r="X214">
        <v>0</v>
      </c>
      <c r="Y214">
        <f>ROUND($M214*'Editable allocations'!$C$881/10000,0)</f>
        <v>8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415</v>
      </c>
      <c r="AI214">
        <v>0</v>
      </c>
      <c r="AN214">
        <v>1.005713197952019</v>
      </c>
      <c r="AO214">
        <v>1</v>
      </c>
      <c r="AP214" t="s">
        <v>624</v>
      </c>
      <c r="AQ214" t="s">
        <v>630</v>
      </c>
    </row>
    <row r="215" spans="1:43">
      <c r="A215" t="s">
        <v>268</v>
      </c>
      <c r="B215" t="s">
        <v>805</v>
      </c>
      <c r="C215">
        <v>6</v>
      </c>
      <c r="D215" t="s">
        <v>661</v>
      </c>
      <c r="E215" t="s">
        <v>662</v>
      </c>
      <c r="F215" t="s">
        <v>834</v>
      </c>
      <c r="G215" t="s">
        <v>49</v>
      </c>
      <c r="H215">
        <v>279266</v>
      </c>
      <c r="I215" t="s">
        <v>632</v>
      </c>
      <c r="J215" t="s">
        <v>613</v>
      </c>
      <c r="K215" s="3" t="s">
        <v>633</v>
      </c>
      <c r="L215" t="s">
        <v>634</v>
      </c>
      <c r="M215">
        <v>36</v>
      </c>
      <c r="N215">
        <f>ROUND($M215*'Editable allocations'!$C$883/10000,0)</f>
        <v>14</v>
      </c>
      <c r="O215">
        <v>0</v>
      </c>
      <c r="P215">
        <v>0</v>
      </c>
      <c r="Q215">
        <f>ROUND($M215*'Editable allocations'!$C$884/10000,0)</f>
        <v>18</v>
      </c>
      <c r="R215">
        <v>0</v>
      </c>
      <c r="S215">
        <v>0</v>
      </c>
      <c r="T215">
        <f>ROUND($M215*'Editable allocations'!$C$886/10000,0)</f>
        <v>14</v>
      </c>
      <c r="U215">
        <v>0</v>
      </c>
      <c r="V215">
        <v>0</v>
      </c>
      <c r="W215">
        <v>0</v>
      </c>
      <c r="X215">
        <v>0</v>
      </c>
      <c r="Y215">
        <v>0</v>
      </c>
      <c r="Z215">
        <f>ROUND($M215*'Editable allocations'!$C$885/10000,0)</f>
        <v>20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415</v>
      </c>
      <c r="AI215">
        <v>0</v>
      </c>
      <c r="AN215">
        <v>1.000140812101749</v>
      </c>
      <c r="AO215">
        <v>0.9999999999999999</v>
      </c>
      <c r="AP215" t="s">
        <v>621</v>
      </c>
      <c r="AQ215" t="s">
        <v>635</v>
      </c>
    </row>
    <row r="216" spans="1:43">
      <c r="A216" t="s">
        <v>269</v>
      </c>
      <c r="B216" t="s">
        <v>805</v>
      </c>
      <c r="C216">
        <v>6</v>
      </c>
      <c r="D216" t="s">
        <v>661</v>
      </c>
      <c r="E216" t="s">
        <v>662</v>
      </c>
      <c r="F216" t="s">
        <v>835</v>
      </c>
      <c r="G216" t="s">
        <v>49</v>
      </c>
      <c r="H216">
        <v>279269</v>
      </c>
      <c r="I216" t="s">
        <v>637</v>
      </c>
      <c r="J216" t="s">
        <v>613</v>
      </c>
      <c r="K216" s="3" t="s">
        <v>638</v>
      </c>
      <c r="L216" t="s">
        <v>620</v>
      </c>
      <c r="M216">
        <v>36</v>
      </c>
      <c r="N216">
        <f>ROUND($M216*'Editable allocations'!$C$887/10000,0)</f>
        <v>14</v>
      </c>
      <c r="O216">
        <v>0</v>
      </c>
      <c r="P216">
        <v>0</v>
      </c>
      <c r="Q216">
        <f>ROUND($M216*'Editable allocations'!$C$890/10000,0)</f>
        <v>14</v>
      </c>
      <c r="R216">
        <v>0</v>
      </c>
      <c r="S216">
        <v>0</v>
      </c>
      <c r="T216">
        <f>ROUND($M216*'Editable allocations'!$C$889/10000,0)</f>
        <v>18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f>ROUND($M216*'Editable allocations'!$C$888/10000,0)</f>
        <v>20</v>
      </c>
      <c r="AD216">
        <v>0</v>
      </c>
      <c r="AE216">
        <v>0</v>
      </c>
      <c r="AF216">
        <v>0</v>
      </c>
      <c r="AG216">
        <v>0</v>
      </c>
      <c r="AH216">
        <v>415</v>
      </c>
      <c r="AI216">
        <v>0</v>
      </c>
      <c r="AN216">
        <v>1.000140812101749</v>
      </c>
      <c r="AO216">
        <v>0.9999999999999999</v>
      </c>
      <c r="AP216" t="s">
        <v>621</v>
      </c>
      <c r="AQ216" t="s">
        <v>635</v>
      </c>
    </row>
    <row r="217" spans="1:43">
      <c r="A217" t="s">
        <v>270</v>
      </c>
      <c r="B217" t="s">
        <v>805</v>
      </c>
      <c r="C217">
        <v>6</v>
      </c>
      <c r="D217" t="s">
        <v>661</v>
      </c>
      <c r="E217" t="s">
        <v>662</v>
      </c>
      <c r="F217" t="s">
        <v>836</v>
      </c>
      <c r="G217" t="s">
        <v>49</v>
      </c>
      <c r="H217">
        <v>272682</v>
      </c>
      <c r="I217" t="s">
        <v>674</v>
      </c>
      <c r="J217" t="s">
        <v>606</v>
      </c>
      <c r="K217" s="3" t="s">
        <v>675</v>
      </c>
      <c r="L217" t="s">
        <v>676</v>
      </c>
      <c r="M217">
        <v>36</v>
      </c>
      <c r="N217">
        <f>ROUND($M217*'Editable allocations'!$C$891/10000,0)</f>
        <v>14</v>
      </c>
      <c r="O217">
        <f>ROUND($M217*'Editable allocations'!$C$894/10000,0)</f>
        <v>11</v>
      </c>
      <c r="P217">
        <v>0</v>
      </c>
      <c r="Q217">
        <f>ROUND($M217*'Editable allocations'!$C$892/10000,0)</f>
        <v>18</v>
      </c>
      <c r="R217">
        <v>0</v>
      </c>
      <c r="S217">
        <f>ROUND($M217*'Editable allocations'!$C$895/10000,0)</f>
        <v>10</v>
      </c>
      <c r="T217">
        <v>0</v>
      </c>
      <c r="U217">
        <v>0</v>
      </c>
      <c r="V217">
        <v>0</v>
      </c>
      <c r="W217">
        <f>ROUND($M217*'Editable allocations'!$C$893/10000,0)</f>
        <v>18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415</v>
      </c>
      <c r="AI217">
        <v>0</v>
      </c>
      <c r="AN217">
        <v>0.9999448958260194</v>
      </c>
      <c r="AO217">
        <v>1</v>
      </c>
      <c r="AP217" t="s">
        <v>624</v>
      </c>
      <c r="AQ217" t="s">
        <v>677</v>
      </c>
    </row>
    <row r="218" spans="1:43">
      <c r="A218" t="s">
        <v>271</v>
      </c>
      <c r="B218" t="s">
        <v>653</v>
      </c>
      <c r="C218">
        <v>7</v>
      </c>
      <c r="D218" t="s">
        <v>602</v>
      </c>
      <c r="E218" t="s">
        <v>603</v>
      </c>
      <c r="F218" t="s">
        <v>837</v>
      </c>
      <c r="G218" t="s">
        <v>44</v>
      </c>
      <c r="H218">
        <v>272685</v>
      </c>
      <c r="I218" t="s">
        <v>605</v>
      </c>
      <c r="J218" t="s">
        <v>606</v>
      </c>
      <c r="K218" s="3" t="s">
        <v>607</v>
      </c>
      <c r="L218" t="s">
        <v>608</v>
      </c>
      <c r="M218">
        <v>47</v>
      </c>
      <c r="N218">
        <f>ROUND($M218*'Editable allocations'!$C$896/10000,0)</f>
        <v>18</v>
      </c>
      <c r="O218">
        <v>0</v>
      </c>
      <c r="P218">
        <v>0</v>
      </c>
      <c r="Q218">
        <f>ROUND($M218*'Editable allocations'!$C$897/10000,0)</f>
        <v>23</v>
      </c>
      <c r="R218">
        <v>0</v>
      </c>
      <c r="S218">
        <f>ROUND($M218*'Editable allocations'!$C$899/10000,0)</f>
        <v>14</v>
      </c>
      <c r="T218">
        <v>0</v>
      </c>
      <c r="U218">
        <v>0</v>
      </c>
      <c r="V218">
        <v>0</v>
      </c>
      <c r="W218">
        <f>ROUND($M218*'Editable allocations'!$C$898/10000,0)</f>
        <v>29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88</v>
      </c>
      <c r="AI218">
        <v>0</v>
      </c>
      <c r="AN218">
        <v>0.9999153210142442</v>
      </c>
      <c r="AO218">
        <v>1</v>
      </c>
      <c r="AP218" t="s">
        <v>609</v>
      </c>
      <c r="AQ218" t="s">
        <v>610</v>
      </c>
    </row>
    <row r="219" spans="1:43">
      <c r="A219" t="s">
        <v>272</v>
      </c>
      <c r="B219" t="s">
        <v>653</v>
      </c>
      <c r="C219">
        <v>7</v>
      </c>
      <c r="D219" t="s">
        <v>602</v>
      </c>
      <c r="E219" t="s">
        <v>603</v>
      </c>
      <c r="F219" t="s">
        <v>838</v>
      </c>
      <c r="G219" t="s">
        <v>49</v>
      </c>
      <c r="H219">
        <v>279253</v>
      </c>
      <c r="I219" t="s">
        <v>612</v>
      </c>
      <c r="J219" t="s">
        <v>613</v>
      </c>
      <c r="K219" s="3" t="s">
        <v>614</v>
      </c>
      <c r="L219" t="s">
        <v>601</v>
      </c>
      <c r="M219">
        <v>47</v>
      </c>
      <c r="N219">
        <f>ROUND($M219*'Editable allocations'!$C$900/10000,0)</f>
        <v>18</v>
      </c>
      <c r="O219">
        <v>0</v>
      </c>
      <c r="P219">
        <f>ROUND($M219*'Editable allocations'!$C$901/10000,0)</f>
        <v>21</v>
      </c>
      <c r="Q219">
        <v>0</v>
      </c>
      <c r="R219">
        <v>0</v>
      </c>
      <c r="S219">
        <f>ROUND($M219*'Editable allocations'!$C$903/10000,0)</f>
        <v>23</v>
      </c>
      <c r="T219">
        <f>ROUND($M219*'Editable allocations'!$C$902/10000,0)</f>
        <v>21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88</v>
      </c>
      <c r="AI219">
        <v>0</v>
      </c>
      <c r="AN219">
        <v>0.9999</v>
      </c>
      <c r="AO219">
        <v>1</v>
      </c>
      <c r="AP219" t="s">
        <v>615</v>
      </c>
      <c r="AQ219" t="s">
        <v>616</v>
      </c>
    </row>
    <row r="220" spans="1:43">
      <c r="A220" t="s">
        <v>273</v>
      </c>
      <c r="B220" t="s">
        <v>653</v>
      </c>
      <c r="C220">
        <v>7</v>
      </c>
      <c r="D220" t="s">
        <v>602</v>
      </c>
      <c r="E220" t="s">
        <v>603</v>
      </c>
      <c r="F220" t="s">
        <v>837</v>
      </c>
      <c r="G220" t="s">
        <v>44</v>
      </c>
      <c r="H220">
        <v>272685</v>
      </c>
      <c r="I220" t="s">
        <v>605</v>
      </c>
      <c r="J220" t="s">
        <v>606</v>
      </c>
      <c r="K220" s="3" t="s">
        <v>607</v>
      </c>
      <c r="L220" t="s">
        <v>608</v>
      </c>
      <c r="M220">
        <v>47</v>
      </c>
      <c r="N220">
        <f>ROUND($M220*'Editable allocations'!$C$904/10000,0)</f>
        <v>18</v>
      </c>
      <c r="O220">
        <v>0</v>
      </c>
      <c r="P220">
        <v>0</v>
      </c>
      <c r="Q220">
        <f>ROUND($M220*'Editable allocations'!$C$905/10000,0)</f>
        <v>23</v>
      </c>
      <c r="R220">
        <v>0</v>
      </c>
      <c r="S220">
        <f>ROUND($M220*'Editable allocations'!$C$907/10000,0)</f>
        <v>14</v>
      </c>
      <c r="T220">
        <v>0</v>
      </c>
      <c r="U220">
        <v>0</v>
      </c>
      <c r="V220">
        <v>0</v>
      </c>
      <c r="W220">
        <f>ROUND($M220*'Editable allocations'!$C$906/10000,0)</f>
        <v>29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88</v>
      </c>
      <c r="AI220">
        <v>0</v>
      </c>
      <c r="AN220">
        <v>0.9999153210142442</v>
      </c>
      <c r="AO220">
        <v>1</v>
      </c>
      <c r="AP220" t="s">
        <v>609</v>
      </c>
      <c r="AQ220" t="s">
        <v>610</v>
      </c>
    </row>
    <row r="221" spans="1:43">
      <c r="A221" t="s">
        <v>274</v>
      </c>
      <c r="B221" t="s">
        <v>653</v>
      </c>
      <c r="C221">
        <v>7</v>
      </c>
      <c r="D221" t="s">
        <v>602</v>
      </c>
      <c r="E221" t="s">
        <v>603</v>
      </c>
      <c r="F221" t="s">
        <v>839</v>
      </c>
      <c r="G221" t="s">
        <v>49</v>
      </c>
      <c r="H221">
        <v>20068</v>
      </c>
      <c r="I221" t="s">
        <v>618</v>
      </c>
      <c r="J221" t="s">
        <v>606</v>
      </c>
      <c r="K221" s="3" t="s">
        <v>619</v>
      </c>
      <c r="L221" t="s">
        <v>620</v>
      </c>
      <c r="M221">
        <v>47</v>
      </c>
      <c r="N221">
        <f>ROUND($M221*'Editable allocations'!$C$908/10000,0)</f>
        <v>18</v>
      </c>
      <c r="O221">
        <v>0</v>
      </c>
      <c r="P221">
        <f>ROUND($M221*'Editable allocations'!$C$909/10000,0)</f>
        <v>9</v>
      </c>
      <c r="Q221">
        <v>0</v>
      </c>
      <c r="R221">
        <v>0</v>
      </c>
      <c r="S221">
        <v>0</v>
      </c>
      <c r="T221">
        <f>ROUND($M221*'Editable allocations'!$C$911/10000,0)</f>
        <v>4</v>
      </c>
      <c r="U221">
        <f>ROUND($M221*'Editable allocations'!$C$910/10000,0)</f>
        <v>59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88</v>
      </c>
      <c r="AI221">
        <v>0</v>
      </c>
      <c r="AN221">
        <v>1.000198708416864</v>
      </c>
      <c r="AO221">
        <v>0.9999999999999999</v>
      </c>
      <c r="AP221" t="s">
        <v>621</v>
      </c>
      <c r="AQ221" t="s">
        <v>622</v>
      </c>
    </row>
    <row r="222" spans="1:43">
      <c r="A222" t="s">
        <v>275</v>
      </c>
      <c r="B222" t="s">
        <v>653</v>
      </c>
      <c r="C222">
        <v>7</v>
      </c>
      <c r="D222" t="s">
        <v>602</v>
      </c>
      <c r="E222" t="s">
        <v>603</v>
      </c>
      <c r="F222" t="s">
        <v>840</v>
      </c>
      <c r="G222" t="s">
        <v>49</v>
      </c>
      <c r="H222">
        <v>272685</v>
      </c>
      <c r="I222" t="s">
        <v>605</v>
      </c>
      <c r="J222" t="s">
        <v>606</v>
      </c>
      <c r="K222" s="3" t="s">
        <v>607</v>
      </c>
      <c r="L222" t="s">
        <v>608</v>
      </c>
      <c r="M222">
        <v>47</v>
      </c>
      <c r="N222">
        <f>ROUND($M222*'Editable allocations'!$C$912/10000,0)</f>
        <v>18</v>
      </c>
      <c r="O222">
        <v>0</v>
      </c>
      <c r="P222">
        <v>0</v>
      </c>
      <c r="Q222">
        <f>ROUND($M222*'Editable allocations'!$C$913/10000,0)</f>
        <v>23</v>
      </c>
      <c r="R222">
        <v>0</v>
      </c>
      <c r="S222">
        <v>0</v>
      </c>
      <c r="T222">
        <f>ROUND($M222*'Editable allocations'!$C$915/10000,0)</f>
        <v>14</v>
      </c>
      <c r="U222">
        <v>0</v>
      </c>
      <c r="V222">
        <v>0</v>
      </c>
      <c r="W222">
        <f>ROUND($M222*'Editable allocations'!$C$914/10000,0)</f>
        <v>29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88</v>
      </c>
      <c r="AI222">
        <v>0</v>
      </c>
      <c r="AN222">
        <v>0.9999153210142442</v>
      </c>
      <c r="AO222">
        <v>1</v>
      </c>
      <c r="AP222" t="s">
        <v>624</v>
      </c>
      <c r="AQ222" t="s">
        <v>625</v>
      </c>
    </row>
    <row r="223" spans="1:43">
      <c r="A223" t="s">
        <v>276</v>
      </c>
      <c r="B223" t="s">
        <v>653</v>
      </c>
      <c r="C223">
        <v>7</v>
      </c>
      <c r="D223" t="s">
        <v>602</v>
      </c>
      <c r="E223" t="s">
        <v>603</v>
      </c>
      <c r="F223" t="s">
        <v>841</v>
      </c>
      <c r="G223" t="s">
        <v>49</v>
      </c>
      <c r="H223">
        <v>272681</v>
      </c>
      <c r="I223" t="s">
        <v>627</v>
      </c>
      <c r="J223" t="s">
        <v>606</v>
      </c>
      <c r="K223" s="3" t="s">
        <v>628</v>
      </c>
      <c r="L223" t="s">
        <v>629</v>
      </c>
      <c r="M223">
        <v>47</v>
      </c>
      <c r="N223">
        <f>ROUND($M223*'Editable allocations'!$C$916/10000,0)</f>
        <v>18</v>
      </c>
      <c r="O223">
        <v>0</v>
      </c>
      <c r="P223">
        <v>0</v>
      </c>
      <c r="Q223">
        <f>ROUND($M223*'Editable allocations'!$C$917/10000,0)</f>
        <v>14</v>
      </c>
      <c r="R223">
        <v>0</v>
      </c>
      <c r="S223">
        <v>0</v>
      </c>
      <c r="T223">
        <f>ROUND($M223*'Editable allocations'!$C$919/10000,0)</f>
        <v>15</v>
      </c>
      <c r="U223">
        <v>0</v>
      </c>
      <c r="V223">
        <v>0</v>
      </c>
      <c r="W223">
        <v>0</v>
      </c>
      <c r="X223">
        <v>0</v>
      </c>
      <c r="Y223">
        <f>ROUND($M223*'Editable allocations'!$C$918/10000,0)</f>
        <v>11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88</v>
      </c>
      <c r="AI223">
        <v>0</v>
      </c>
      <c r="AN223">
        <v>1.005713197952019</v>
      </c>
      <c r="AO223">
        <v>1</v>
      </c>
      <c r="AP223" t="s">
        <v>624</v>
      </c>
      <c r="AQ223" t="s">
        <v>630</v>
      </c>
    </row>
    <row r="224" spans="1:43">
      <c r="A224" t="s">
        <v>277</v>
      </c>
      <c r="B224" t="s">
        <v>653</v>
      </c>
      <c r="C224">
        <v>7</v>
      </c>
      <c r="D224" t="s">
        <v>602</v>
      </c>
      <c r="E224" t="s">
        <v>603</v>
      </c>
      <c r="F224" t="s">
        <v>842</v>
      </c>
      <c r="G224" t="s">
        <v>49</v>
      </c>
      <c r="H224">
        <v>279266</v>
      </c>
      <c r="I224" t="s">
        <v>632</v>
      </c>
      <c r="J224" t="s">
        <v>613</v>
      </c>
      <c r="K224" s="3" t="s">
        <v>633</v>
      </c>
      <c r="L224" t="s">
        <v>634</v>
      </c>
      <c r="M224">
        <v>47</v>
      </c>
      <c r="N224">
        <f>ROUND($M224*'Editable allocations'!$C$920/10000,0)</f>
        <v>18</v>
      </c>
      <c r="O224">
        <v>0</v>
      </c>
      <c r="P224">
        <v>0</v>
      </c>
      <c r="Q224">
        <f>ROUND($M224*'Editable allocations'!$C$921/10000,0)</f>
        <v>24</v>
      </c>
      <c r="R224">
        <v>0</v>
      </c>
      <c r="S224">
        <v>0</v>
      </c>
      <c r="T224">
        <f>ROUND($M224*'Editable allocations'!$C$923/10000,0)</f>
        <v>18</v>
      </c>
      <c r="U224">
        <v>0</v>
      </c>
      <c r="V224">
        <v>0</v>
      </c>
      <c r="W224">
        <v>0</v>
      </c>
      <c r="X224">
        <v>0</v>
      </c>
      <c r="Y224">
        <v>0</v>
      </c>
      <c r="Z224">
        <f>ROUND($M224*'Editable allocations'!$C$922/10000,0)</f>
        <v>26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88</v>
      </c>
      <c r="AI224">
        <v>0</v>
      </c>
      <c r="AN224">
        <v>1.000140812101749</v>
      </c>
      <c r="AO224">
        <v>0.9999999999999999</v>
      </c>
      <c r="AP224" t="s">
        <v>621</v>
      </c>
      <c r="AQ224" t="s">
        <v>635</v>
      </c>
    </row>
    <row r="225" spans="1:43">
      <c r="A225" t="s">
        <v>278</v>
      </c>
      <c r="B225" t="s">
        <v>653</v>
      </c>
      <c r="C225">
        <v>7</v>
      </c>
      <c r="D225" t="s">
        <v>602</v>
      </c>
      <c r="E225" t="s">
        <v>603</v>
      </c>
      <c r="F225" t="s">
        <v>843</v>
      </c>
      <c r="G225" t="s">
        <v>49</v>
      </c>
      <c r="H225">
        <v>279269</v>
      </c>
      <c r="I225" t="s">
        <v>637</v>
      </c>
      <c r="J225" t="s">
        <v>613</v>
      </c>
      <c r="K225" s="3" t="s">
        <v>638</v>
      </c>
      <c r="L225" t="s">
        <v>620</v>
      </c>
      <c r="M225">
        <v>47</v>
      </c>
      <c r="N225">
        <f>ROUND($M225*'Editable allocations'!$C$924/10000,0)</f>
        <v>18</v>
      </c>
      <c r="O225">
        <v>0</v>
      </c>
      <c r="P225">
        <v>0</v>
      </c>
      <c r="Q225">
        <f>ROUND($M225*'Editable allocations'!$C$927/10000,0)</f>
        <v>18</v>
      </c>
      <c r="R225">
        <v>0</v>
      </c>
      <c r="S225">
        <v>0</v>
      </c>
      <c r="T225">
        <f>ROUND($M225*'Editable allocations'!$C$926/10000,0)</f>
        <v>24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f>ROUND($M225*'Editable allocations'!$C$925/10000,0)</f>
        <v>26</v>
      </c>
      <c r="AD225">
        <v>0</v>
      </c>
      <c r="AE225">
        <v>0</v>
      </c>
      <c r="AF225">
        <v>0</v>
      </c>
      <c r="AG225">
        <v>0</v>
      </c>
      <c r="AH225">
        <v>88</v>
      </c>
      <c r="AI225">
        <v>0</v>
      </c>
      <c r="AN225">
        <v>1.000140812101749</v>
      </c>
      <c r="AO225">
        <v>0.9999999999999999</v>
      </c>
      <c r="AP225" t="s">
        <v>621</v>
      </c>
      <c r="AQ225" t="s">
        <v>635</v>
      </c>
    </row>
    <row r="226" spans="1:43">
      <c r="A226" t="s">
        <v>279</v>
      </c>
      <c r="B226" t="s">
        <v>653</v>
      </c>
      <c r="C226">
        <v>7</v>
      </c>
      <c r="D226" t="s">
        <v>602</v>
      </c>
      <c r="E226" t="s">
        <v>603</v>
      </c>
      <c r="F226" t="s">
        <v>837</v>
      </c>
      <c r="G226" t="s">
        <v>44</v>
      </c>
      <c r="H226">
        <v>272685</v>
      </c>
      <c r="I226" t="s">
        <v>605</v>
      </c>
      <c r="J226" t="s">
        <v>606</v>
      </c>
      <c r="K226" s="3" t="s">
        <v>607</v>
      </c>
      <c r="L226" t="s">
        <v>608</v>
      </c>
      <c r="M226">
        <v>47</v>
      </c>
      <c r="N226">
        <f>ROUND($M226*'Editable allocations'!$C$928/10000,0)</f>
        <v>18</v>
      </c>
      <c r="O226">
        <v>0</v>
      </c>
      <c r="P226">
        <v>0</v>
      </c>
      <c r="Q226">
        <f>ROUND($M226*'Editable allocations'!$C$929/10000,0)</f>
        <v>23</v>
      </c>
      <c r="R226">
        <v>0</v>
      </c>
      <c r="S226">
        <f>ROUND($M226*'Editable allocations'!$C$931/10000,0)</f>
        <v>14</v>
      </c>
      <c r="T226">
        <v>0</v>
      </c>
      <c r="U226">
        <v>0</v>
      </c>
      <c r="V226">
        <v>0</v>
      </c>
      <c r="W226">
        <f>ROUND($M226*'Editable allocations'!$C$930/10000,0)</f>
        <v>29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88</v>
      </c>
      <c r="AI226">
        <v>0</v>
      </c>
      <c r="AN226">
        <v>0.9999153210142442</v>
      </c>
      <c r="AO226">
        <v>1</v>
      </c>
      <c r="AP226" t="s">
        <v>609</v>
      </c>
      <c r="AQ226" t="s">
        <v>610</v>
      </c>
    </row>
    <row r="227" spans="1:43">
      <c r="A227" t="s">
        <v>280</v>
      </c>
      <c r="B227" t="s">
        <v>653</v>
      </c>
      <c r="C227">
        <v>7</v>
      </c>
      <c r="D227" t="s">
        <v>639</v>
      </c>
      <c r="E227" t="s">
        <v>640</v>
      </c>
      <c r="F227" t="s">
        <v>844</v>
      </c>
      <c r="G227" t="s">
        <v>44</v>
      </c>
      <c r="H227">
        <v>279253</v>
      </c>
      <c r="I227" t="s">
        <v>612</v>
      </c>
      <c r="J227" t="s">
        <v>613</v>
      </c>
      <c r="K227" s="3" t="s">
        <v>614</v>
      </c>
      <c r="L227" t="s">
        <v>601</v>
      </c>
      <c r="M227">
        <v>47</v>
      </c>
      <c r="N227">
        <f>ROUND($M227*'Editable allocations'!$C$932/10000,0)</f>
        <v>18</v>
      </c>
      <c r="O227">
        <v>0</v>
      </c>
      <c r="P227">
        <f>ROUND($M227*'Editable allocations'!$C$933/10000,0)</f>
        <v>21</v>
      </c>
      <c r="Q227">
        <v>0</v>
      </c>
      <c r="R227">
        <v>0</v>
      </c>
      <c r="S227">
        <f>ROUND($M227*'Editable allocations'!$C$935/10000,0)</f>
        <v>23</v>
      </c>
      <c r="T227">
        <f>ROUND($M227*'Editable allocations'!$C$934/10000,0)</f>
        <v>21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173</v>
      </c>
      <c r="AI227">
        <v>0</v>
      </c>
      <c r="AN227">
        <v>0.9999</v>
      </c>
      <c r="AO227">
        <v>1</v>
      </c>
      <c r="AP227" t="s">
        <v>609</v>
      </c>
      <c r="AQ227" t="s">
        <v>610</v>
      </c>
    </row>
    <row r="228" spans="1:43">
      <c r="A228" t="s">
        <v>281</v>
      </c>
      <c r="B228" t="s">
        <v>653</v>
      </c>
      <c r="C228">
        <v>7</v>
      </c>
      <c r="D228" t="s">
        <v>639</v>
      </c>
      <c r="E228" t="s">
        <v>640</v>
      </c>
      <c r="F228" t="s">
        <v>845</v>
      </c>
      <c r="G228" t="s">
        <v>49</v>
      </c>
      <c r="H228">
        <v>279253</v>
      </c>
      <c r="I228" t="s">
        <v>612</v>
      </c>
      <c r="J228" t="s">
        <v>613</v>
      </c>
      <c r="K228" s="3" t="s">
        <v>614</v>
      </c>
      <c r="L228" t="s">
        <v>601</v>
      </c>
      <c r="M228">
        <v>47</v>
      </c>
      <c r="N228">
        <f>ROUND($M228*'Editable allocations'!$C$936/10000,0)</f>
        <v>18</v>
      </c>
      <c r="O228">
        <v>0</v>
      </c>
      <c r="P228">
        <f>ROUND($M228*'Editable allocations'!$C$937/10000,0)</f>
        <v>21</v>
      </c>
      <c r="Q228">
        <v>0</v>
      </c>
      <c r="R228">
        <v>0</v>
      </c>
      <c r="S228">
        <f>ROUND($M228*'Editable allocations'!$C$939/10000,0)</f>
        <v>23</v>
      </c>
      <c r="T228">
        <f>ROUND($M228*'Editable allocations'!$C$938/10000,0)</f>
        <v>21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173</v>
      </c>
      <c r="AI228">
        <v>0</v>
      </c>
      <c r="AN228">
        <v>0.9999</v>
      </c>
      <c r="AO228">
        <v>1</v>
      </c>
      <c r="AP228" t="s">
        <v>615</v>
      </c>
      <c r="AQ228" t="s">
        <v>616</v>
      </c>
    </row>
    <row r="229" spans="1:43">
      <c r="A229" t="s">
        <v>282</v>
      </c>
      <c r="B229" t="s">
        <v>653</v>
      </c>
      <c r="C229">
        <v>7</v>
      </c>
      <c r="D229" t="s">
        <v>639</v>
      </c>
      <c r="E229" t="s">
        <v>640</v>
      </c>
      <c r="F229" t="s">
        <v>844</v>
      </c>
      <c r="G229" t="s">
        <v>44</v>
      </c>
      <c r="H229">
        <v>279253</v>
      </c>
      <c r="I229" t="s">
        <v>612</v>
      </c>
      <c r="J229" t="s">
        <v>613</v>
      </c>
      <c r="K229" s="3" t="s">
        <v>614</v>
      </c>
      <c r="L229" t="s">
        <v>601</v>
      </c>
      <c r="M229">
        <v>47</v>
      </c>
      <c r="N229">
        <f>ROUND($M229*'Editable allocations'!$C$940/10000,0)</f>
        <v>18</v>
      </c>
      <c r="O229">
        <v>0</v>
      </c>
      <c r="P229">
        <f>ROUND($M229*'Editable allocations'!$C$941/10000,0)</f>
        <v>21</v>
      </c>
      <c r="Q229">
        <v>0</v>
      </c>
      <c r="R229">
        <v>0</v>
      </c>
      <c r="S229">
        <f>ROUND($M229*'Editable allocations'!$C$943/10000,0)</f>
        <v>23</v>
      </c>
      <c r="T229">
        <f>ROUND($M229*'Editable allocations'!$C$942/10000,0)</f>
        <v>21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173</v>
      </c>
      <c r="AI229">
        <v>0</v>
      </c>
      <c r="AN229">
        <v>0.9999</v>
      </c>
      <c r="AO229">
        <v>1</v>
      </c>
      <c r="AP229" t="s">
        <v>609</v>
      </c>
      <c r="AQ229" t="s">
        <v>610</v>
      </c>
    </row>
    <row r="230" spans="1:43">
      <c r="A230" t="s">
        <v>283</v>
      </c>
      <c r="B230" t="s">
        <v>653</v>
      </c>
      <c r="C230">
        <v>7</v>
      </c>
      <c r="D230" t="s">
        <v>639</v>
      </c>
      <c r="E230" t="s">
        <v>640</v>
      </c>
      <c r="F230" t="s">
        <v>846</v>
      </c>
      <c r="G230" t="s">
        <v>49</v>
      </c>
      <c r="H230">
        <v>20068</v>
      </c>
      <c r="I230" t="s">
        <v>618</v>
      </c>
      <c r="J230" t="s">
        <v>606</v>
      </c>
      <c r="K230" s="3" t="s">
        <v>619</v>
      </c>
      <c r="L230" t="s">
        <v>620</v>
      </c>
      <c r="M230">
        <v>47</v>
      </c>
      <c r="N230">
        <f>ROUND($M230*'Editable allocations'!$C$944/10000,0)</f>
        <v>18</v>
      </c>
      <c r="O230">
        <v>0</v>
      </c>
      <c r="P230">
        <f>ROUND($M230*'Editable allocations'!$C$945/10000,0)</f>
        <v>9</v>
      </c>
      <c r="Q230">
        <v>0</v>
      </c>
      <c r="R230">
        <v>0</v>
      </c>
      <c r="S230">
        <v>0</v>
      </c>
      <c r="T230">
        <f>ROUND($M230*'Editable allocations'!$C$947/10000,0)</f>
        <v>4</v>
      </c>
      <c r="U230">
        <f>ROUND($M230*'Editable allocations'!$C$946/10000,0)</f>
        <v>59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173</v>
      </c>
      <c r="AI230">
        <v>0</v>
      </c>
      <c r="AN230">
        <v>1.000198708416864</v>
      </c>
      <c r="AO230">
        <v>0.9999999999999999</v>
      </c>
      <c r="AP230" t="s">
        <v>621</v>
      </c>
      <c r="AQ230" t="s">
        <v>622</v>
      </c>
    </row>
    <row r="231" spans="1:43">
      <c r="A231" t="s">
        <v>284</v>
      </c>
      <c r="B231" t="s">
        <v>653</v>
      </c>
      <c r="C231">
        <v>7</v>
      </c>
      <c r="D231" t="s">
        <v>639</v>
      </c>
      <c r="E231" t="s">
        <v>640</v>
      </c>
      <c r="F231" t="s">
        <v>847</v>
      </c>
      <c r="G231" t="s">
        <v>49</v>
      </c>
      <c r="H231">
        <v>272685</v>
      </c>
      <c r="I231" t="s">
        <v>605</v>
      </c>
      <c r="J231" t="s">
        <v>606</v>
      </c>
      <c r="K231" s="3" t="s">
        <v>607</v>
      </c>
      <c r="L231" t="s">
        <v>608</v>
      </c>
      <c r="M231">
        <v>47</v>
      </c>
      <c r="N231">
        <f>ROUND($M231*'Editable allocations'!$C$948/10000,0)</f>
        <v>18</v>
      </c>
      <c r="O231">
        <v>0</v>
      </c>
      <c r="P231">
        <v>0</v>
      </c>
      <c r="Q231">
        <f>ROUND($M231*'Editable allocations'!$C$949/10000,0)</f>
        <v>23</v>
      </c>
      <c r="R231">
        <v>0</v>
      </c>
      <c r="S231">
        <v>0</v>
      </c>
      <c r="T231">
        <f>ROUND($M231*'Editable allocations'!$C$951/10000,0)</f>
        <v>14</v>
      </c>
      <c r="U231">
        <v>0</v>
      </c>
      <c r="V231">
        <v>0</v>
      </c>
      <c r="W231">
        <f>ROUND($M231*'Editable allocations'!$C$950/10000,0)</f>
        <v>29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173</v>
      </c>
      <c r="AI231">
        <v>0</v>
      </c>
      <c r="AN231">
        <v>0.9999153210142442</v>
      </c>
      <c r="AO231">
        <v>1</v>
      </c>
      <c r="AP231" t="s">
        <v>624</v>
      </c>
      <c r="AQ231" t="s">
        <v>625</v>
      </c>
    </row>
    <row r="232" spans="1:43">
      <c r="A232" t="s">
        <v>285</v>
      </c>
      <c r="B232" t="s">
        <v>653</v>
      </c>
      <c r="C232">
        <v>7</v>
      </c>
      <c r="D232" t="s">
        <v>639</v>
      </c>
      <c r="E232" t="s">
        <v>640</v>
      </c>
      <c r="F232" t="s">
        <v>848</v>
      </c>
      <c r="G232" t="s">
        <v>49</v>
      </c>
      <c r="H232">
        <v>272681</v>
      </c>
      <c r="I232" t="s">
        <v>627</v>
      </c>
      <c r="J232" t="s">
        <v>606</v>
      </c>
      <c r="K232" s="3" t="s">
        <v>628</v>
      </c>
      <c r="L232" t="s">
        <v>629</v>
      </c>
      <c r="M232">
        <v>47</v>
      </c>
      <c r="N232">
        <f>ROUND($M232*'Editable allocations'!$C$952/10000,0)</f>
        <v>18</v>
      </c>
      <c r="O232">
        <v>0</v>
      </c>
      <c r="P232">
        <v>0</v>
      </c>
      <c r="Q232">
        <f>ROUND($M232*'Editable allocations'!$C$953/10000,0)</f>
        <v>14</v>
      </c>
      <c r="R232">
        <v>0</v>
      </c>
      <c r="S232">
        <v>0</v>
      </c>
      <c r="T232">
        <f>ROUND($M232*'Editable allocations'!$C$955/10000,0)</f>
        <v>15</v>
      </c>
      <c r="U232">
        <v>0</v>
      </c>
      <c r="V232">
        <v>0</v>
      </c>
      <c r="W232">
        <v>0</v>
      </c>
      <c r="X232">
        <v>0</v>
      </c>
      <c r="Y232">
        <f>ROUND($M232*'Editable allocations'!$C$954/10000,0)</f>
        <v>11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173</v>
      </c>
      <c r="AI232">
        <v>0</v>
      </c>
      <c r="AN232">
        <v>1.005713197952019</v>
      </c>
      <c r="AO232">
        <v>1</v>
      </c>
      <c r="AP232" t="s">
        <v>624</v>
      </c>
      <c r="AQ232" t="s">
        <v>630</v>
      </c>
    </row>
    <row r="233" spans="1:43">
      <c r="A233" t="s">
        <v>286</v>
      </c>
      <c r="B233" t="s">
        <v>653</v>
      </c>
      <c r="C233">
        <v>7</v>
      </c>
      <c r="D233" t="s">
        <v>639</v>
      </c>
      <c r="E233" t="s">
        <v>640</v>
      </c>
      <c r="F233" t="s">
        <v>849</v>
      </c>
      <c r="G233" t="s">
        <v>49</v>
      </c>
      <c r="H233">
        <v>279266</v>
      </c>
      <c r="I233" t="s">
        <v>632</v>
      </c>
      <c r="J233" t="s">
        <v>613</v>
      </c>
      <c r="K233" s="3" t="s">
        <v>633</v>
      </c>
      <c r="L233" t="s">
        <v>634</v>
      </c>
      <c r="M233">
        <v>47</v>
      </c>
      <c r="N233">
        <f>ROUND($M233*'Editable allocations'!$C$956/10000,0)</f>
        <v>18</v>
      </c>
      <c r="O233">
        <v>0</v>
      </c>
      <c r="P233">
        <v>0</v>
      </c>
      <c r="Q233">
        <f>ROUND($M233*'Editable allocations'!$C$957/10000,0)</f>
        <v>24</v>
      </c>
      <c r="R233">
        <v>0</v>
      </c>
      <c r="S233">
        <v>0</v>
      </c>
      <c r="T233">
        <f>ROUND($M233*'Editable allocations'!$C$959/10000,0)</f>
        <v>18</v>
      </c>
      <c r="U233">
        <v>0</v>
      </c>
      <c r="V233">
        <v>0</v>
      </c>
      <c r="W233">
        <v>0</v>
      </c>
      <c r="X233">
        <v>0</v>
      </c>
      <c r="Y233">
        <v>0</v>
      </c>
      <c r="Z233">
        <f>ROUND($M233*'Editable allocations'!$C$958/10000,0)</f>
        <v>26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173</v>
      </c>
      <c r="AI233">
        <v>0</v>
      </c>
      <c r="AN233">
        <v>1.000140812101749</v>
      </c>
      <c r="AO233">
        <v>0.9999999999999999</v>
      </c>
      <c r="AP233" t="s">
        <v>621</v>
      </c>
      <c r="AQ233" t="s">
        <v>635</v>
      </c>
    </row>
    <row r="234" spans="1:43">
      <c r="A234" t="s">
        <v>287</v>
      </c>
      <c r="B234" t="s">
        <v>653</v>
      </c>
      <c r="C234">
        <v>7</v>
      </c>
      <c r="D234" t="s">
        <v>639</v>
      </c>
      <c r="E234" t="s">
        <v>640</v>
      </c>
      <c r="F234" t="s">
        <v>850</v>
      </c>
      <c r="G234" t="s">
        <v>49</v>
      </c>
      <c r="H234">
        <v>279269</v>
      </c>
      <c r="I234" t="s">
        <v>637</v>
      </c>
      <c r="J234" t="s">
        <v>613</v>
      </c>
      <c r="K234" s="3" t="s">
        <v>638</v>
      </c>
      <c r="L234" t="s">
        <v>620</v>
      </c>
      <c r="M234">
        <v>47</v>
      </c>
      <c r="N234">
        <f>ROUND($M234*'Editable allocations'!$C$960/10000,0)</f>
        <v>18</v>
      </c>
      <c r="O234">
        <v>0</v>
      </c>
      <c r="P234">
        <v>0</v>
      </c>
      <c r="Q234">
        <f>ROUND($M234*'Editable allocations'!$C$963/10000,0)</f>
        <v>18</v>
      </c>
      <c r="R234">
        <v>0</v>
      </c>
      <c r="S234">
        <v>0</v>
      </c>
      <c r="T234">
        <f>ROUND($M234*'Editable allocations'!$C$962/10000,0)</f>
        <v>24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f>ROUND($M234*'Editable allocations'!$C$961/10000,0)</f>
        <v>26</v>
      </c>
      <c r="AD234">
        <v>0</v>
      </c>
      <c r="AE234">
        <v>0</v>
      </c>
      <c r="AF234">
        <v>0</v>
      </c>
      <c r="AG234">
        <v>0</v>
      </c>
      <c r="AH234">
        <v>173</v>
      </c>
      <c r="AI234">
        <v>0</v>
      </c>
      <c r="AN234">
        <v>1.000140812101749</v>
      </c>
      <c r="AO234">
        <v>0.9999999999999999</v>
      </c>
      <c r="AP234" t="s">
        <v>621</v>
      </c>
      <c r="AQ234" t="s">
        <v>635</v>
      </c>
    </row>
    <row r="235" spans="1:43">
      <c r="A235" t="s">
        <v>288</v>
      </c>
      <c r="B235" t="s">
        <v>653</v>
      </c>
      <c r="C235">
        <v>7</v>
      </c>
      <c r="D235" t="s">
        <v>639</v>
      </c>
      <c r="E235" t="s">
        <v>640</v>
      </c>
      <c r="F235" t="s">
        <v>844</v>
      </c>
      <c r="G235" t="s">
        <v>44</v>
      </c>
      <c r="H235">
        <v>279253</v>
      </c>
      <c r="I235" t="s">
        <v>612</v>
      </c>
      <c r="J235" t="s">
        <v>613</v>
      </c>
      <c r="K235" s="3" t="s">
        <v>614</v>
      </c>
      <c r="L235" t="s">
        <v>601</v>
      </c>
      <c r="M235">
        <v>47</v>
      </c>
      <c r="N235">
        <f>ROUND($M235*'Editable allocations'!$C$964/10000,0)</f>
        <v>18</v>
      </c>
      <c r="O235">
        <v>0</v>
      </c>
      <c r="P235">
        <f>ROUND($M235*'Editable allocations'!$C$965/10000,0)</f>
        <v>21</v>
      </c>
      <c r="Q235">
        <v>0</v>
      </c>
      <c r="R235">
        <v>0</v>
      </c>
      <c r="S235">
        <f>ROUND($M235*'Editable allocations'!$C$967/10000,0)</f>
        <v>23</v>
      </c>
      <c r="T235">
        <f>ROUND($M235*'Editable allocations'!$C$966/10000,0)</f>
        <v>21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173</v>
      </c>
      <c r="AI235">
        <v>0</v>
      </c>
      <c r="AN235">
        <v>0.9999</v>
      </c>
      <c r="AO235">
        <v>1</v>
      </c>
      <c r="AP235" t="s">
        <v>609</v>
      </c>
      <c r="AQ235" t="s">
        <v>610</v>
      </c>
    </row>
    <row r="236" spans="1:43">
      <c r="A236" t="s">
        <v>289</v>
      </c>
      <c r="B236" t="s">
        <v>653</v>
      </c>
      <c r="C236">
        <v>7</v>
      </c>
      <c r="D236" t="s">
        <v>648</v>
      </c>
      <c r="E236" t="s">
        <v>649</v>
      </c>
      <c r="F236" t="s">
        <v>851</v>
      </c>
      <c r="G236" t="s">
        <v>44</v>
      </c>
      <c r="H236">
        <v>22676</v>
      </c>
      <c r="I236" t="s">
        <v>651</v>
      </c>
      <c r="J236" t="s">
        <v>606</v>
      </c>
      <c r="K236" s="3" t="s">
        <v>652</v>
      </c>
      <c r="L236" t="s">
        <v>653</v>
      </c>
      <c r="M236">
        <v>47</v>
      </c>
      <c r="N236">
        <f>ROUND($M236*'Editable allocations'!$C$970/10000,0)</f>
        <v>22</v>
      </c>
      <c r="O236">
        <f>ROUND($M236*'Editable allocations'!$C$968/10000,0)</f>
        <v>14</v>
      </c>
      <c r="P236">
        <v>0</v>
      </c>
      <c r="Q236">
        <f>ROUND($M236*'Editable allocations'!$C$969/10000,0)</f>
        <v>22</v>
      </c>
      <c r="R236">
        <v>0</v>
      </c>
      <c r="S236">
        <f>ROUND($M236*'Editable allocations'!$C$972/10000,0)</f>
        <v>18</v>
      </c>
      <c r="T236">
        <f>ROUND($M236*'Editable allocations'!$C$971/10000,0)</f>
        <v>14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364</v>
      </c>
      <c r="AI236">
        <v>0</v>
      </c>
      <c r="AN236">
        <v>0.9956685200192822</v>
      </c>
      <c r="AO236">
        <v>1</v>
      </c>
      <c r="AP236" t="s">
        <v>609</v>
      </c>
      <c r="AQ236" t="s">
        <v>610</v>
      </c>
    </row>
    <row r="237" spans="1:43">
      <c r="A237" t="s">
        <v>290</v>
      </c>
      <c r="B237" t="s">
        <v>653</v>
      </c>
      <c r="C237">
        <v>7</v>
      </c>
      <c r="D237" t="s">
        <v>648</v>
      </c>
      <c r="E237" t="s">
        <v>649</v>
      </c>
      <c r="F237" t="s">
        <v>852</v>
      </c>
      <c r="G237" t="s">
        <v>49</v>
      </c>
      <c r="H237">
        <v>279253</v>
      </c>
      <c r="I237" t="s">
        <v>612</v>
      </c>
      <c r="J237" t="s">
        <v>613</v>
      </c>
      <c r="K237" s="3" t="s">
        <v>614</v>
      </c>
      <c r="L237" t="s">
        <v>601</v>
      </c>
      <c r="M237">
        <v>47</v>
      </c>
      <c r="N237">
        <f>ROUND($M237*'Editable allocations'!$C$973/10000,0)</f>
        <v>18</v>
      </c>
      <c r="O237">
        <v>0</v>
      </c>
      <c r="P237">
        <f>ROUND($M237*'Editable allocations'!$C$974/10000,0)</f>
        <v>21</v>
      </c>
      <c r="Q237">
        <v>0</v>
      </c>
      <c r="R237">
        <v>0</v>
      </c>
      <c r="S237">
        <f>ROUND($M237*'Editable allocations'!$C$976/10000,0)</f>
        <v>23</v>
      </c>
      <c r="T237">
        <f>ROUND($M237*'Editable allocations'!$C$975/10000,0)</f>
        <v>21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364</v>
      </c>
      <c r="AI237">
        <v>0</v>
      </c>
      <c r="AN237">
        <v>0.9999</v>
      </c>
      <c r="AO237">
        <v>1</v>
      </c>
      <c r="AP237" t="s">
        <v>615</v>
      </c>
      <c r="AQ237" t="s">
        <v>616</v>
      </c>
    </row>
    <row r="238" spans="1:43">
      <c r="A238" t="s">
        <v>291</v>
      </c>
      <c r="B238" t="s">
        <v>653</v>
      </c>
      <c r="C238">
        <v>7</v>
      </c>
      <c r="D238" t="s">
        <v>648</v>
      </c>
      <c r="E238" t="s">
        <v>649</v>
      </c>
      <c r="F238" t="s">
        <v>853</v>
      </c>
      <c r="G238" t="s">
        <v>44</v>
      </c>
      <c r="H238">
        <v>22676</v>
      </c>
      <c r="I238" t="s">
        <v>651</v>
      </c>
      <c r="J238" t="s">
        <v>606</v>
      </c>
      <c r="K238" s="3" t="s">
        <v>652</v>
      </c>
      <c r="L238" t="s">
        <v>653</v>
      </c>
      <c r="M238">
        <v>47</v>
      </c>
      <c r="N238">
        <f>ROUND($M238*'Editable allocations'!$C$979/10000,0)</f>
        <v>22</v>
      </c>
      <c r="O238">
        <f>ROUND($M238*'Editable allocations'!$C$977/10000,0)</f>
        <v>14</v>
      </c>
      <c r="P238">
        <v>0</v>
      </c>
      <c r="Q238">
        <f>ROUND($M238*'Editable allocations'!$C$978/10000,0)</f>
        <v>22</v>
      </c>
      <c r="R238">
        <v>0</v>
      </c>
      <c r="S238">
        <v>0</v>
      </c>
      <c r="T238">
        <f>ROUND($M238*'Editable allocations'!$C$980/10000,0)</f>
        <v>14</v>
      </c>
      <c r="U238">
        <v>0</v>
      </c>
      <c r="V238">
        <v>0</v>
      </c>
      <c r="W238">
        <v>0</v>
      </c>
      <c r="X238">
        <v>0</v>
      </c>
      <c r="Y238">
        <f>ROUND($M238*'Editable allocations'!$C$981/10000,0)</f>
        <v>6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364</v>
      </c>
      <c r="AI238">
        <v>0</v>
      </c>
      <c r="AN238">
        <v>0.9956685200192822</v>
      </c>
      <c r="AO238">
        <v>1</v>
      </c>
      <c r="AP238" t="s">
        <v>609</v>
      </c>
      <c r="AQ238" t="s">
        <v>610</v>
      </c>
    </row>
    <row r="239" spans="1:43">
      <c r="A239" t="s">
        <v>292</v>
      </c>
      <c r="B239" t="s">
        <v>653</v>
      </c>
      <c r="C239">
        <v>7</v>
      </c>
      <c r="D239" t="s">
        <v>648</v>
      </c>
      <c r="E239" t="s">
        <v>649</v>
      </c>
      <c r="F239" t="s">
        <v>854</v>
      </c>
      <c r="G239" t="s">
        <v>49</v>
      </c>
      <c r="H239">
        <v>20068</v>
      </c>
      <c r="I239" t="s">
        <v>618</v>
      </c>
      <c r="J239" t="s">
        <v>606</v>
      </c>
      <c r="K239" s="3" t="s">
        <v>619</v>
      </c>
      <c r="L239" t="s">
        <v>620</v>
      </c>
      <c r="M239">
        <v>47</v>
      </c>
      <c r="N239">
        <f>ROUND($M239*'Editable allocations'!$C$982/10000,0)</f>
        <v>18</v>
      </c>
      <c r="O239">
        <v>0</v>
      </c>
      <c r="P239">
        <f>ROUND($M239*'Editable allocations'!$C$983/10000,0)</f>
        <v>9</v>
      </c>
      <c r="Q239">
        <v>0</v>
      </c>
      <c r="R239">
        <v>0</v>
      </c>
      <c r="S239">
        <v>0</v>
      </c>
      <c r="T239">
        <f>ROUND($M239*'Editable allocations'!$C$985/10000,0)</f>
        <v>4</v>
      </c>
      <c r="U239">
        <f>ROUND($M239*'Editable allocations'!$C$984/10000,0)</f>
        <v>59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364</v>
      </c>
      <c r="AI239">
        <v>0</v>
      </c>
      <c r="AN239">
        <v>1.000198708416864</v>
      </c>
      <c r="AO239">
        <v>0.9999999999999999</v>
      </c>
      <c r="AP239" t="s">
        <v>621</v>
      </c>
      <c r="AQ239" t="s">
        <v>622</v>
      </c>
    </row>
    <row r="240" spans="1:43">
      <c r="A240" t="s">
        <v>293</v>
      </c>
      <c r="B240" t="s">
        <v>653</v>
      </c>
      <c r="C240">
        <v>7</v>
      </c>
      <c r="D240" t="s">
        <v>648</v>
      </c>
      <c r="E240" t="s">
        <v>649</v>
      </c>
      <c r="F240" t="s">
        <v>855</v>
      </c>
      <c r="G240" t="s">
        <v>49</v>
      </c>
      <c r="H240">
        <v>272685</v>
      </c>
      <c r="I240" t="s">
        <v>605</v>
      </c>
      <c r="J240" t="s">
        <v>606</v>
      </c>
      <c r="K240" s="3" t="s">
        <v>607</v>
      </c>
      <c r="L240" t="s">
        <v>608</v>
      </c>
      <c r="M240">
        <v>47</v>
      </c>
      <c r="N240">
        <f>ROUND($M240*'Editable allocations'!$C$986/10000,0)</f>
        <v>18</v>
      </c>
      <c r="O240">
        <v>0</v>
      </c>
      <c r="P240">
        <v>0</v>
      </c>
      <c r="Q240">
        <f>ROUND($M240*'Editable allocations'!$C$987/10000,0)</f>
        <v>23</v>
      </c>
      <c r="R240">
        <v>0</v>
      </c>
      <c r="S240">
        <v>0</v>
      </c>
      <c r="T240">
        <f>ROUND($M240*'Editable allocations'!$C$989/10000,0)</f>
        <v>14</v>
      </c>
      <c r="U240">
        <v>0</v>
      </c>
      <c r="V240">
        <v>0</v>
      </c>
      <c r="W240">
        <f>ROUND($M240*'Editable allocations'!$C$988/10000,0)</f>
        <v>29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364</v>
      </c>
      <c r="AI240">
        <v>0</v>
      </c>
      <c r="AN240">
        <v>0.9999153210142442</v>
      </c>
      <c r="AO240">
        <v>1</v>
      </c>
      <c r="AP240" t="s">
        <v>624</v>
      </c>
      <c r="AQ240" t="s">
        <v>625</v>
      </c>
    </row>
    <row r="241" spans="1:43">
      <c r="A241" t="s">
        <v>294</v>
      </c>
      <c r="B241" t="s">
        <v>653</v>
      </c>
      <c r="C241">
        <v>7</v>
      </c>
      <c r="D241" t="s">
        <v>648</v>
      </c>
      <c r="E241" t="s">
        <v>649</v>
      </c>
      <c r="F241" t="s">
        <v>856</v>
      </c>
      <c r="G241" t="s">
        <v>49</v>
      </c>
      <c r="H241">
        <v>272681</v>
      </c>
      <c r="I241" t="s">
        <v>627</v>
      </c>
      <c r="J241" t="s">
        <v>606</v>
      </c>
      <c r="K241" s="3" t="s">
        <v>628</v>
      </c>
      <c r="L241" t="s">
        <v>629</v>
      </c>
      <c r="M241">
        <v>47</v>
      </c>
      <c r="N241">
        <f>ROUND($M241*'Editable allocations'!$C$990/10000,0)</f>
        <v>18</v>
      </c>
      <c r="O241">
        <v>0</v>
      </c>
      <c r="P241">
        <v>0</v>
      </c>
      <c r="Q241">
        <f>ROUND($M241*'Editable allocations'!$C$991/10000,0)</f>
        <v>14</v>
      </c>
      <c r="R241">
        <v>0</v>
      </c>
      <c r="S241">
        <v>0</v>
      </c>
      <c r="T241">
        <f>ROUND($M241*'Editable allocations'!$C$993/10000,0)</f>
        <v>15</v>
      </c>
      <c r="U241">
        <v>0</v>
      </c>
      <c r="V241">
        <v>0</v>
      </c>
      <c r="W241">
        <v>0</v>
      </c>
      <c r="X241">
        <v>0</v>
      </c>
      <c r="Y241">
        <f>ROUND($M241*'Editable allocations'!$C$992/10000,0)</f>
        <v>11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364</v>
      </c>
      <c r="AI241">
        <v>0</v>
      </c>
      <c r="AN241">
        <v>1.005713197952019</v>
      </c>
      <c r="AO241">
        <v>1</v>
      </c>
      <c r="AP241" t="s">
        <v>624</v>
      </c>
      <c r="AQ241" t="s">
        <v>630</v>
      </c>
    </row>
    <row r="242" spans="1:43">
      <c r="A242" t="s">
        <v>295</v>
      </c>
      <c r="B242" t="s">
        <v>653</v>
      </c>
      <c r="C242">
        <v>7</v>
      </c>
      <c r="D242" t="s">
        <v>648</v>
      </c>
      <c r="E242" t="s">
        <v>649</v>
      </c>
      <c r="F242" t="s">
        <v>857</v>
      </c>
      <c r="G242" t="s">
        <v>49</v>
      </c>
      <c r="H242">
        <v>279266</v>
      </c>
      <c r="I242" t="s">
        <v>632</v>
      </c>
      <c r="J242" t="s">
        <v>613</v>
      </c>
      <c r="K242" s="3" t="s">
        <v>633</v>
      </c>
      <c r="L242" t="s">
        <v>634</v>
      </c>
      <c r="M242">
        <v>47</v>
      </c>
      <c r="N242">
        <f>ROUND($M242*'Editable allocations'!$C$994/10000,0)</f>
        <v>18</v>
      </c>
      <c r="O242">
        <v>0</v>
      </c>
      <c r="P242">
        <v>0</v>
      </c>
      <c r="Q242">
        <f>ROUND($M242*'Editable allocations'!$C$995/10000,0)</f>
        <v>24</v>
      </c>
      <c r="R242">
        <v>0</v>
      </c>
      <c r="S242">
        <v>0</v>
      </c>
      <c r="T242">
        <f>ROUND($M242*'Editable allocations'!$C$997/10000,0)</f>
        <v>18</v>
      </c>
      <c r="U242">
        <v>0</v>
      </c>
      <c r="V242">
        <v>0</v>
      </c>
      <c r="W242">
        <v>0</v>
      </c>
      <c r="X242">
        <v>0</v>
      </c>
      <c r="Y242">
        <v>0</v>
      </c>
      <c r="Z242">
        <f>ROUND($M242*'Editable allocations'!$C$996/10000,0)</f>
        <v>26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364</v>
      </c>
      <c r="AI242">
        <v>0</v>
      </c>
      <c r="AN242">
        <v>1.000140812101749</v>
      </c>
      <c r="AO242">
        <v>0.9999999999999999</v>
      </c>
      <c r="AP242" t="s">
        <v>621</v>
      </c>
      <c r="AQ242" t="s">
        <v>635</v>
      </c>
    </row>
    <row r="243" spans="1:43">
      <c r="A243" t="s">
        <v>296</v>
      </c>
      <c r="B243" t="s">
        <v>653</v>
      </c>
      <c r="C243">
        <v>7</v>
      </c>
      <c r="D243" t="s">
        <v>648</v>
      </c>
      <c r="E243" t="s">
        <v>649</v>
      </c>
      <c r="F243" t="s">
        <v>858</v>
      </c>
      <c r="G243" t="s">
        <v>49</v>
      </c>
      <c r="H243">
        <v>279269</v>
      </c>
      <c r="I243" t="s">
        <v>637</v>
      </c>
      <c r="J243" t="s">
        <v>613</v>
      </c>
      <c r="K243" s="3" t="s">
        <v>638</v>
      </c>
      <c r="L243" t="s">
        <v>620</v>
      </c>
      <c r="M243">
        <v>47</v>
      </c>
      <c r="N243">
        <f>ROUND($M243*'Editable allocations'!$C$998/10000,0)</f>
        <v>18</v>
      </c>
      <c r="O243">
        <v>0</v>
      </c>
      <c r="P243">
        <v>0</v>
      </c>
      <c r="Q243">
        <f>ROUND($M243*'Editable allocations'!$C$1001/10000,0)</f>
        <v>18</v>
      </c>
      <c r="R243">
        <v>0</v>
      </c>
      <c r="S243">
        <v>0</v>
      </c>
      <c r="T243">
        <f>ROUND($M243*'Editable allocations'!$C$1000/10000,0)</f>
        <v>24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f>ROUND($M243*'Editable allocations'!$C$999/10000,0)</f>
        <v>26</v>
      </c>
      <c r="AD243">
        <v>0</v>
      </c>
      <c r="AE243">
        <v>0</v>
      </c>
      <c r="AF243">
        <v>0</v>
      </c>
      <c r="AG243">
        <v>0</v>
      </c>
      <c r="AH243">
        <v>364</v>
      </c>
      <c r="AI243">
        <v>0</v>
      </c>
      <c r="AN243">
        <v>1.000140812101749</v>
      </c>
      <c r="AO243">
        <v>0.9999999999999999</v>
      </c>
      <c r="AP243" t="s">
        <v>621</v>
      </c>
      <c r="AQ243" t="s">
        <v>635</v>
      </c>
    </row>
    <row r="244" spans="1:43">
      <c r="A244" t="s">
        <v>297</v>
      </c>
      <c r="B244" t="s">
        <v>653</v>
      </c>
      <c r="C244">
        <v>7</v>
      </c>
      <c r="D244" t="s">
        <v>648</v>
      </c>
      <c r="E244" t="s">
        <v>649</v>
      </c>
      <c r="F244" t="s">
        <v>853</v>
      </c>
      <c r="G244" t="s">
        <v>44</v>
      </c>
      <c r="H244">
        <v>22676</v>
      </c>
      <c r="I244" t="s">
        <v>651</v>
      </c>
      <c r="J244" t="s">
        <v>606</v>
      </c>
      <c r="K244" s="3" t="s">
        <v>652</v>
      </c>
      <c r="L244" t="s">
        <v>653</v>
      </c>
      <c r="M244">
        <v>47</v>
      </c>
      <c r="N244">
        <f>ROUND($M244*'Editable allocations'!$C$1004/10000,0)</f>
        <v>22</v>
      </c>
      <c r="O244">
        <f>ROUND($M244*'Editable allocations'!$C$1002/10000,0)</f>
        <v>14</v>
      </c>
      <c r="P244">
        <v>0</v>
      </c>
      <c r="Q244">
        <f>ROUND($M244*'Editable allocations'!$C$1003/10000,0)</f>
        <v>22</v>
      </c>
      <c r="R244">
        <v>0</v>
      </c>
      <c r="S244">
        <v>0</v>
      </c>
      <c r="T244">
        <f>ROUND($M244*'Editable allocations'!$C$1005/10000,0)</f>
        <v>14</v>
      </c>
      <c r="U244">
        <v>0</v>
      </c>
      <c r="V244">
        <v>0</v>
      </c>
      <c r="W244">
        <v>0</v>
      </c>
      <c r="X244">
        <v>0</v>
      </c>
      <c r="Y244">
        <f>ROUND($M244*'Editable allocations'!$C$1006/10000,0)</f>
        <v>6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364</v>
      </c>
      <c r="AI244">
        <v>0</v>
      </c>
      <c r="AN244">
        <v>0.9956685200192822</v>
      </c>
      <c r="AO244">
        <v>1</v>
      </c>
      <c r="AP244" t="s">
        <v>609</v>
      </c>
      <c r="AQ244" t="s">
        <v>610</v>
      </c>
    </row>
    <row r="245" spans="1:43">
      <c r="A245" t="s">
        <v>298</v>
      </c>
      <c r="B245" t="s">
        <v>653</v>
      </c>
      <c r="C245">
        <v>7</v>
      </c>
      <c r="D245" t="s">
        <v>661</v>
      </c>
      <c r="E245" t="s">
        <v>662</v>
      </c>
      <c r="F245" t="s">
        <v>859</v>
      </c>
      <c r="G245" t="s">
        <v>49</v>
      </c>
      <c r="H245">
        <v>279253</v>
      </c>
      <c r="I245" t="s">
        <v>612</v>
      </c>
      <c r="J245" t="s">
        <v>613</v>
      </c>
      <c r="K245" s="3" t="s">
        <v>614</v>
      </c>
      <c r="L245" t="s">
        <v>601</v>
      </c>
      <c r="M245">
        <v>47</v>
      </c>
      <c r="N245">
        <f>ROUND($M245*'Editable allocations'!$C$1007/10000,0)</f>
        <v>18</v>
      </c>
      <c r="O245">
        <f>ROUND($M245*'Editable allocations'!$C$1009/10000,0)</f>
        <v>21</v>
      </c>
      <c r="P245">
        <v>0</v>
      </c>
      <c r="Q245">
        <v>0</v>
      </c>
      <c r="R245">
        <v>0</v>
      </c>
      <c r="S245">
        <f>ROUND($M245*'Editable allocations'!$C$1010/10000,0)</f>
        <v>23</v>
      </c>
      <c r="T245">
        <f>ROUND($M245*'Editable allocations'!$C$1008/10000,0)</f>
        <v>21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646</v>
      </c>
      <c r="AI245">
        <v>0</v>
      </c>
      <c r="AN245">
        <v>0.9999</v>
      </c>
      <c r="AO245">
        <v>1</v>
      </c>
      <c r="AP245" t="s">
        <v>615</v>
      </c>
      <c r="AQ245" t="s">
        <v>616</v>
      </c>
    </row>
    <row r="246" spans="1:43">
      <c r="A246" t="s">
        <v>299</v>
      </c>
      <c r="B246" t="s">
        <v>653</v>
      </c>
      <c r="C246">
        <v>7</v>
      </c>
      <c r="D246" t="s">
        <v>661</v>
      </c>
      <c r="E246" t="s">
        <v>662</v>
      </c>
      <c r="F246" t="s">
        <v>860</v>
      </c>
      <c r="G246" t="s">
        <v>49</v>
      </c>
      <c r="H246">
        <v>279253</v>
      </c>
      <c r="I246" t="s">
        <v>612</v>
      </c>
      <c r="J246" t="s">
        <v>613</v>
      </c>
      <c r="K246" s="3" t="s">
        <v>614</v>
      </c>
      <c r="L246" t="s">
        <v>601</v>
      </c>
      <c r="M246">
        <v>47</v>
      </c>
      <c r="N246">
        <f>ROUND($M246*'Editable allocations'!$C$1011/10000,0)</f>
        <v>18</v>
      </c>
      <c r="O246">
        <v>0</v>
      </c>
      <c r="P246">
        <f>ROUND($M246*'Editable allocations'!$C$1012/10000,0)</f>
        <v>21</v>
      </c>
      <c r="Q246">
        <v>0</v>
      </c>
      <c r="R246">
        <v>0</v>
      </c>
      <c r="S246">
        <f>ROUND($M246*'Editable allocations'!$C$1014/10000,0)</f>
        <v>23</v>
      </c>
      <c r="T246">
        <f>ROUND($M246*'Editable allocations'!$C$1013/10000,0)</f>
        <v>21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646</v>
      </c>
      <c r="AI246">
        <v>0</v>
      </c>
      <c r="AN246">
        <v>0.9999</v>
      </c>
      <c r="AO246">
        <v>1</v>
      </c>
      <c r="AP246" t="s">
        <v>615</v>
      </c>
      <c r="AQ246" t="s">
        <v>616</v>
      </c>
    </row>
    <row r="247" spans="1:43">
      <c r="A247" t="s">
        <v>300</v>
      </c>
      <c r="B247" t="s">
        <v>653</v>
      </c>
      <c r="C247">
        <v>7</v>
      </c>
      <c r="D247" t="s">
        <v>661</v>
      </c>
      <c r="E247" t="s">
        <v>662</v>
      </c>
      <c r="F247" t="s">
        <v>861</v>
      </c>
      <c r="G247" t="s">
        <v>49</v>
      </c>
      <c r="H247">
        <v>22651</v>
      </c>
      <c r="I247" t="s">
        <v>666</v>
      </c>
      <c r="J247" t="s">
        <v>606</v>
      </c>
      <c r="K247" s="3" t="s">
        <v>667</v>
      </c>
      <c r="L247" t="s">
        <v>653</v>
      </c>
      <c r="M247">
        <v>47</v>
      </c>
      <c r="N247">
        <f>ROUND($M247*'Editable allocations'!$C$1016/10000,0)</f>
        <v>18</v>
      </c>
      <c r="O247">
        <f>ROUND($M247*'Editable allocations'!$C$1015/10000,0)</f>
        <v>28</v>
      </c>
      <c r="P247">
        <f>ROUND($M247*'Editable allocations'!$C$1019/10000,0)</f>
        <v>18</v>
      </c>
      <c r="Q247">
        <v>0</v>
      </c>
      <c r="R247">
        <v>0</v>
      </c>
      <c r="S247">
        <f>ROUND($M247*'Editable allocations'!$C$1018/10000,0)</f>
        <v>10</v>
      </c>
      <c r="T247">
        <f>ROUND($M247*'Editable allocations'!$C$1017/10000,0)</f>
        <v>14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646</v>
      </c>
      <c r="AI247">
        <v>0</v>
      </c>
      <c r="AN247">
        <v>0.9984394551239703</v>
      </c>
      <c r="AO247">
        <v>1</v>
      </c>
      <c r="AP247" t="s">
        <v>615</v>
      </c>
      <c r="AQ247" t="s">
        <v>616</v>
      </c>
    </row>
    <row r="248" spans="1:43">
      <c r="A248" t="s">
        <v>301</v>
      </c>
      <c r="B248" t="s">
        <v>653</v>
      </c>
      <c r="C248">
        <v>7</v>
      </c>
      <c r="D248" t="s">
        <v>661</v>
      </c>
      <c r="E248" t="s">
        <v>662</v>
      </c>
      <c r="F248" t="s">
        <v>862</v>
      </c>
      <c r="G248" t="s">
        <v>49</v>
      </c>
      <c r="H248">
        <v>20068</v>
      </c>
      <c r="I248" t="s">
        <v>618</v>
      </c>
      <c r="J248" t="s">
        <v>606</v>
      </c>
      <c r="K248" s="3" t="s">
        <v>619</v>
      </c>
      <c r="L248" t="s">
        <v>620</v>
      </c>
      <c r="M248">
        <v>47</v>
      </c>
      <c r="N248">
        <f>ROUND($M248*'Editable allocations'!$C$1020/10000,0)</f>
        <v>18</v>
      </c>
      <c r="O248">
        <v>0</v>
      </c>
      <c r="P248">
        <f>ROUND($M248*'Editable allocations'!$C$1021/10000,0)</f>
        <v>9</v>
      </c>
      <c r="Q248">
        <v>0</v>
      </c>
      <c r="R248">
        <v>0</v>
      </c>
      <c r="S248">
        <v>0</v>
      </c>
      <c r="T248">
        <f>ROUND($M248*'Editable allocations'!$C$1023/10000,0)</f>
        <v>4</v>
      </c>
      <c r="U248">
        <f>ROUND($M248*'Editable allocations'!$C$1022/10000,0)</f>
        <v>59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646</v>
      </c>
      <c r="AI248">
        <v>0</v>
      </c>
      <c r="AN248">
        <v>1.000198708416864</v>
      </c>
      <c r="AO248">
        <v>0.9999999999999999</v>
      </c>
      <c r="AP248" t="s">
        <v>621</v>
      </c>
      <c r="AQ248" t="s">
        <v>622</v>
      </c>
    </row>
    <row r="249" spans="1:43">
      <c r="A249" t="s">
        <v>302</v>
      </c>
      <c r="B249" t="s">
        <v>653</v>
      </c>
      <c r="C249">
        <v>7</v>
      </c>
      <c r="D249" t="s">
        <v>661</v>
      </c>
      <c r="E249" t="s">
        <v>662</v>
      </c>
      <c r="F249" t="s">
        <v>863</v>
      </c>
      <c r="G249" t="s">
        <v>49</v>
      </c>
      <c r="H249">
        <v>272685</v>
      </c>
      <c r="I249" t="s">
        <v>605</v>
      </c>
      <c r="J249" t="s">
        <v>606</v>
      </c>
      <c r="K249" s="3" t="s">
        <v>607</v>
      </c>
      <c r="L249" t="s">
        <v>608</v>
      </c>
      <c r="M249">
        <v>47</v>
      </c>
      <c r="N249">
        <f>ROUND($M249*'Editable allocations'!$C$1024/10000,0)</f>
        <v>18</v>
      </c>
      <c r="O249">
        <v>0</v>
      </c>
      <c r="P249">
        <v>0</v>
      </c>
      <c r="Q249">
        <f>ROUND($M249*'Editable allocations'!$C$1025/10000,0)</f>
        <v>23</v>
      </c>
      <c r="R249">
        <v>0</v>
      </c>
      <c r="S249">
        <v>0</v>
      </c>
      <c r="T249">
        <f>ROUND($M249*'Editable allocations'!$C$1027/10000,0)</f>
        <v>14</v>
      </c>
      <c r="U249">
        <v>0</v>
      </c>
      <c r="V249">
        <v>0</v>
      </c>
      <c r="W249">
        <f>ROUND($M249*'Editable allocations'!$C$1026/10000,0)</f>
        <v>29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646</v>
      </c>
      <c r="AI249">
        <v>0</v>
      </c>
      <c r="AN249">
        <v>0.9999153210142442</v>
      </c>
      <c r="AO249">
        <v>1</v>
      </c>
      <c r="AP249" t="s">
        <v>624</v>
      </c>
      <c r="AQ249" t="s">
        <v>625</v>
      </c>
    </row>
    <row r="250" spans="1:43">
      <c r="A250" t="s">
        <v>303</v>
      </c>
      <c r="B250" t="s">
        <v>653</v>
      </c>
      <c r="C250">
        <v>7</v>
      </c>
      <c r="D250" t="s">
        <v>661</v>
      </c>
      <c r="E250" t="s">
        <v>662</v>
      </c>
      <c r="F250" t="s">
        <v>864</v>
      </c>
      <c r="G250" t="s">
        <v>49</v>
      </c>
      <c r="H250">
        <v>272681</v>
      </c>
      <c r="I250" t="s">
        <v>627</v>
      </c>
      <c r="J250" t="s">
        <v>606</v>
      </c>
      <c r="K250" s="3" t="s">
        <v>628</v>
      </c>
      <c r="L250" t="s">
        <v>629</v>
      </c>
      <c r="M250">
        <v>47</v>
      </c>
      <c r="N250">
        <f>ROUND($M250*'Editable allocations'!$C$1028/10000,0)</f>
        <v>18</v>
      </c>
      <c r="O250">
        <v>0</v>
      </c>
      <c r="P250">
        <v>0</v>
      </c>
      <c r="Q250">
        <f>ROUND($M250*'Editable allocations'!$C$1029/10000,0)</f>
        <v>14</v>
      </c>
      <c r="R250">
        <v>0</v>
      </c>
      <c r="S250">
        <v>0</v>
      </c>
      <c r="T250">
        <f>ROUND($M250*'Editable allocations'!$C$1031/10000,0)</f>
        <v>15</v>
      </c>
      <c r="U250">
        <v>0</v>
      </c>
      <c r="V250">
        <v>0</v>
      </c>
      <c r="W250">
        <v>0</v>
      </c>
      <c r="X250">
        <v>0</v>
      </c>
      <c r="Y250">
        <f>ROUND($M250*'Editable allocations'!$C$1030/10000,0)</f>
        <v>11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646</v>
      </c>
      <c r="AI250">
        <v>0</v>
      </c>
      <c r="AN250">
        <v>1.005713197952019</v>
      </c>
      <c r="AO250">
        <v>1</v>
      </c>
      <c r="AP250" t="s">
        <v>624</v>
      </c>
      <c r="AQ250" t="s">
        <v>630</v>
      </c>
    </row>
    <row r="251" spans="1:43">
      <c r="A251" t="s">
        <v>304</v>
      </c>
      <c r="B251" t="s">
        <v>653</v>
      </c>
      <c r="C251">
        <v>7</v>
      </c>
      <c r="D251" t="s">
        <v>661</v>
      </c>
      <c r="E251" t="s">
        <v>662</v>
      </c>
      <c r="F251" t="s">
        <v>865</v>
      </c>
      <c r="G251" t="s">
        <v>49</v>
      </c>
      <c r="H251">
        <v>279266</v>
      </c>
      <c r="I251" t="s">
        <v>632</v>
      </c>
      <c r="J251" t="s">
        <v>613</v>
      </c>
      <c r="K251" s="3" t="s">
        <v>633</v>
      </c>
      <c r="L251" t="s">
        <v>634</v>
      </c>
      <c r="M251">
        <v>47</v>
      </c>
      <c r="N251">
        <f>ROUND($M251*'Editable allocations'!$C$1032/10000,0)</f>
        <v>18</v>
      </c>
      <c r="O251">
        <v>0</v>
      </c>
      <c r="P251">
        <v>0</v>
      </c>
      <c r="Q251">
        <f>ROUND($M251*'Editable allocations'!$C$1033/10000,0)</f>
        <v>24</v>
      </c>
      <c r="R251">
        <v>0</v>
      </c>
      <c r="S251">
        <v>0</v>
      </c>
      <c r="T251">
        <f>ROUND($M251*'Editable allocations'!$C$1035/10000,0)</f>
        <v>18</v>
      </c>
      <c r="U251">
        <v>0</v>
      </c>
      <c r="V251">
        <v>0</v>
      </c>
      <c r="W251">
        <v>0</v>
      </c>
      <c r="X251">
        <v>0</v>
      </c>
      <c r="Y251">
        <v>0</v>
      </c>
      <c r="Z251">
        <f>ROUND($M251*'Editable allocations'!$C$1034/10000,0)</f>
        <v>26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646</v>
      </c>
      <c r="AI251">
        <v>0</v>
      </c>
      <c r="AN251">
        <v>1.000140812101749</v>
      </c>
      <c r="AO251">
        <v>0.9999999999999999</v>
      </c>
      <c r="AP251" t="s">
        <v>621</v>
      </c>
      <c r="AQ251" t="s">
        <v>635</v>
      </c>
    </row>
    <row r="252" spans="1:43">
      <c r="A252" t="s">
        <v>305</v>
      </c>
      <c r="B252" t="s">
        <v>653</v>
      </c>
      <c r="C252">
        <v>7</v>
      </c>
      <c r="D252" t="s">
        <v>661</v>
      </c>
      <c r="E252" t="s">
        <v>662</v>
      </c>
      <c r="F252" t="s">
        <v>866</v>
      </c>
      <c r="G252" t="s">
        <v>49</v>
      </c>
      <c r="H252">
        <v>279269</v>
      </c>
      <c r="I252" t="s">
        <v>637</v>
      </c>
      <c r="J252" t="s">
        <v>613</v>
      </c>
      <c r="K252" s="3" t="s">
        <v>638</v>
      </c>
      <c r="L252" t="s">
        <v>620</v>
      </c>
      <c r="M252">
        <v>47</v>
      </c>
      <c r="N252">
        <f>ROUND($M252*'Editable allocations'!$C$1036/10000,0)</f>
        <v>18</v>
      </c>
      <c r="O252">
        <v>0</v>
      </c>
      <c r="P252">
        <v>0</v>
      </c>
      <c r="Q252">
        <f>ROUND($M252*'Editable allocations'!$C$1039/10000,0)</f>
        <v>18</v>
      </c>
      <c r="R252">
        <v>0</v>
      </c>
      <c r="S252">
        <v>0</v>
      </c>
      <c r="T252">
        <f>ROUND($M252*'Editable allocations'!$C$1038/10000,0)</f>
        <v>24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f>ROUND($M252*'Editable allocations'!$C$1037/10000,0)</f>
        <v>26</v>
      </c>
      <c r="AD252">
        <v>0</v>
      </c>
      <c r="AE252">
        <v>0</v>
      </c>
      <c r="AF252">
        <v>0</v>
      </c>
      <c r="AG252">
        <v>0</v>
      </c>
      <c r="AH252">
        <v>646</v>
      </c>
      <c r="AI252">
        <v>0</v>
      </c>
      <c r="AN252">
        <v>1.000140812101749</v>
      </c>
      <c r="AO252">
        <v>0.9999999999999999</v>
      </c>
      <c r="AP252" t="s">
        <v>621</v>
      </c>
      <c r="AQ252" t="s">
        <v>635</v>
      </c>
    </row>
    <row r="253" spans="1:43">
      <c r="A253" t="s">
        <v>306</v>
      </c>
      <c r="B253" t="s">
        <v>653</v>
      </c>
      <c r="C253">
        <v>7</v>
      </c>
      <c r="D253" t="s">
        <v>661</v>
      </c>
      <c r="E253" t="s">
        <v>662</v>
      </c>
      <c r="F253" t="s">
        <v>867</v>
      </c>
      <c r="G253" t="s">
        <v>49</v>
      </c>
      <c r="H253">
        <v>272682</v>
      </c>
      <c r="I253" t="s">
        <v>674</v>
      </c>
      <c r="J253" t="s">
        <v>606</v>
      </c>
      <c r="K253" s="3" t="s">
        <v>675</v>
      </c>
      <c r="L253" t="s">
        <v>676</v>
      </c>
      <c r="M253">
        <v>47</v>
      </c>
      <c r="N253">
        <f>ROUND($M253*'Editable allocations'!$C$1040/10000,0)</f>
        <v>18</v>
      </c>
      <c r="O253">
        <f>ROUND($M253*'Editable allocations'!$C$1043/10000,0)</f>
        <v>15</v>
      </c>
      <c r="P253">
        <v>0</v>
      </c>
      <c r="Q253">
        <f>ROUND($M253*'Editable allocations'!$C$1041/10000,0)</f>
        <v>23</v>
      </c>
      <c r="R253">
        <v>0</v>
      </c>
      <c r="S253">
        <f>ROUND($M253*'Editable allocations'!$C$1044/10000,0)</f>
        <v>13</v>
      </c>
      <c r="T253">
        <v>0</v>
      </c>
      <c r="U253">
        <v>0</v>
      </c>
      <c r="V253">
        <v>0</v>
      </c>
      <c r="W253">
        <f>ROUND($M253*'Editable allocations'!$C$1042/10000,0)</f>
        <v>23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646</v>
      </c>
      <c r="AI253">
        <v>0</v>
      </c>
      <c r="AN253">
        <v>0.9999448958260194</v>
      </c>
      <c r="AO253">
        <v>1</v>
      </c>
      <c r="AP253" t="s">
        <v>624</v>
      </c>
      <c r="AQ253" t="s">
        <v>677</v>
      </c>
    </row>
    <row r="254" spans="1:43">
      <c r="A254" t="s">
        <v>307</v>
      </c>
      <c r="B254" t="s">
        <v>868</v>
      </c>
      <c r="C254">
        <v>8</v>
      </c>
      <c r="D254" t="s">
        <v>602</v>
      </c>
      <c r="E254" t="s">
        <v>603</v>
      </c>
      <c r="F254" t="s">
        <v>869</v>
      </c>
      <c r="G254" t="s">
        <v>44</v>
      </c>
      <c r="H254">
        <v>272685</v>
      </c>
      <c r="I254" t="s">
        <v>605</v>
      </c>
      <c r="J254" t="s">
        <v>606</v>
      </c>
      <c r="K254" s="3" t="s">
        <v>607</v>
      </c>
      <c r="L254" t="s">
        <v>608</v>
      </c>
      <c r="M254">
        <v>36</v>
      </c>
      <c r="N254">
        <f>ROUND($M254*'Editable allocations'!$C$1045/10000,0)</f>
        <v>14</v>
      </c>
      <c r="O254">
        <v>0</v>
      </c>
      <c r="P254">
        <v>0</v>
      </c>
      <c r="Q254">
        <f>ROUND($M254*'Editable allocations'!$C$1046/10000,0)</f>
        <v>18</v>
      </c>
      <c r="R254">
        <v>0</v>
      </c>
      <c r="S254">
        <f>ROUND($M254*'Editable allocations'!$C$1048/10000,0)</f>
        <v>11</v>
      </c>
      <c r="T254">
        <v>0</v>
      </c>
      <c r="U254">
        <v>0</v>
      </c>
      <c r="V254">
        <v>0</v>
      </c>
      <c r="W254">
        <f>ROUND($M254*'Editable allocations'!$C$1047/10000,0)</f>
        <v>22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69</v>
      </c>
      <c r="AI254">
        <v>0</v>
      </c>
      <c r="AN254">
        <v>0.9999153210142442</v>
      </c>
      <c r="AO254">
        <v>1</v>
      </c>
      <c r="AP254" t="s">
        <v>609</v>
      </c>
      <c r="AQ254" t="s">
        <v>610</v>
      </c>
    </row>
    <row r="255" spans="1:43">
      <c r="A255" t="s">
        <v>308</v>
      </c>
      <c r="B255" t="s">
        <v>868</v>
      </c>
      <c r="C255">
        <v>8</v>
      </c>
      <c r="D255" t="s">
        <v>602</v>
      </c>
      <c r="E255" t="s">
        <v>603</v>
      </c>
      <c r="F255" t="s">
        <v>870</v>
      </c>
      <c r="G255" t="s">
        <v>49</v>
      </c>
      <c r="H255">
        <v>279253</v>
      </c>
      <c r="I255" t="s">
        <v>612</v>
      </c>
      <c r="J255" t="s">
        <v>613</v>
      </c>
      <c r="K255" s="3" t="s">
        <v>614</v>
      </c>
      <c r="L255" t="s">
        <v>601</v>
      </c>
      <c r="M255">
        <v>36</v>
      </c>
      <c r="N255">
        <f>ROUND($M255*'Editable allocations'!$C$1049/10000,0)</f>
        <v>14</v>
      </c>
      <c r="O255">
        <v>0</v>
      </c>
      <c r="P255">
        <f>ROUND($M255*'Editable allocations'!$C$1050/10000,0)</f>
        <v>16</v>
      </c>
      <c r="Q255">
        <v>0</v>
      </c>
      <c r="R255">
        <v>0</v>
      </c>
      <c r="S255">
        <f>ROUND($M255*'Editable allocations'!$C$1052/10000,0)</f>
        <v>18</v>
      </c>
      <c r="T255">
        <f>ROUND($M255*'Editable allocations'!$C$1051/10000,0)</f>
        <v>16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69</v>
      </c>
      <c r="AI255">
        <v>0</v>
      </c>
      <c r="AN255">
        <v>0.9999</v>
      </c>
      <c r="AO255">
        <v>1</v>
      </c>
      <c r="AP255" t="s">
        <v>615</v>
      </c>
      <c r="AQ255" t="s">
        <v>616</v>
      </c>
    </row>
    <row r="256" spans="1:43">
      <c r="A256" t="s">
        <v>309</v>
      </c>
      <c r="B256" t="s">
        <v>868</v>
      </c>
      <c r="C256">
        <v>8</v>
      </c>
      <c r="D256" t="s">
        <v>602</v>
      </c>
      <c r="E256" t="s">
        <v>603</v>
      </c>
      <c r="F256" t="s">
        <v>869</v>
      </c>
      <c r="G256" t="s">
        <v>44</v>
      </c>
      <c r="H256">
        <v>272685</v>
      </c>
      <c r="I256" t="s">
        <v>605</v>
      </c>
      <c r="J256" t="s">
        <v>606</v>
      </c>
      <c r="K256" s="3" t="s">
        <v>607</v>
      </c>
      <c r="L256" t="s">
        <v>608</v>
      </c>
      <c r="M256">
        <v>36</v>
      </c>
      <c r="N256">
        <f>ROUND($M256*'Editable allocations'!$C$1053/10000,0)</f>
        <v>14</v>
      </c>
      <c r="O256">
        <v>0</v>
      </c>
      <c r="P256">
        <v>0</v>
      </c>
      <c r="Q256">
        <f>ROUND($M256*'Editable allocations'!$C$1054/10000,0)</f>
        <v>18</v>
      </c>
      <c r="R256">
        <v>0</v>
      </c>
      <c r="S256">
        <f>ROUND($M256*'Editable allocations'!$C$1056/10000,0)</f>
        <v>11</v>
      </c>
      <c r="T256">
        <v>0</v>
      </c>
      <c r="U256">
        <v>0</v>
      </c>
      <c r="V256">
        <v>0</v>
      </c>
      <c r="W256">
        <f>ROUND($M256*'Editable allocations'!$C$1055/10000,0)</f>
        <v>22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69</v>
      </c>
      <c r="AI256">
        <v>0</v>
      </c>
      <c r="AN256">
        <v>0.9999153210142442</v>
      </c>
      <c r="AO256">
        <v>1</v>
      </c>
      <c r="AP256" t="s">
        <v>609</v>
      </c>
      <c r="AQ256" t="s">
        <v>610</v>
      </c>
    </row>
    <row r="257" spans="1:43">
      <c r="A257" t="s">
        <v>310</v>
      </c>
      <c r="B257" t="s">
        <v>868</v>
      </c>
      <c r="C257">
        <v>8</v>
      </c>
      <c r="D257" t="s">
        <v>602</v>
      </c>
      <c r="E257" t="s">
        <v>603</v>
      </c>
      <c r="F257" t="s">
        <v>871</v>
      </c>
      <c r="G257" t="s">
        <v>49</v>
      </c>
      <c r="H257">
        <v>20068</v>
      </c>
      <c r="I257" t="s">
        <v>618</v>
      </c>
      <c r="J257" t="s">
        <v>606</v>
      </c>
      <c r="K257" s="3" t="s">
        <v>619</v>
      </c>
      <c r="L257" t="s">
        <v>620</v>
      </c>
      <c r="M257">
        <v>36</v>
      </c>
      <c r="N257">
        <f>ROUND($M257*'Editable allocations'!$C$1057/10000,0)</f>
        <v>14</v>
      </c>
      <c r="O257">
        <v>0</v>
      </c>
      <c r="P257">
        <f>ROUND($M257*'Editable allocations'!$C$1058/10000,0)</f>
        <v>7</v>
      </c>
      <c r="Q257">
        <v>0</v>
      </c>
      <c r="R257">
        <v>0</v>
      </c>
      <c r="S257">
        <v>0</v>
      </c>
      <c r="T257">
        <f>ROUND($M257*'Editable allocations'!$C$1060/10000,0)</f>
        <v>3</v>
      </c>
      <c r="U257">
        <f>ROUND($M257*'Editable allocations'!$C$1059/10000,0)</f>
        <v>45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69</v>
      </c>
      <c r="AI257">
        <v>0</v>
      </c>
      <c r="AN257">
        <v>1.000198708416864</v>
      </c>
      <c r="AO257">
        <v>0.9999999999999999</v>
      </c>
      <c r="AP257" t="s">
        <v>621</v>
      </c>
      <c r="AQ257" t="s">
        <v>622</v>
      </c>
    </row>
    <row r="258" spans="1:43">
      <c r="A258" t="s">
        <v>311</v>
      </c>
      <c r="B258" t="s">
        <v>868</v>
      </c>
      <c r="C258">
        <v>8</v>
      </c>
      <c r="D258" t="s">
        <v>602</v>
      </c>
      <c r="E258" t="s">
        <v>603</v>
      </c>
      <c r="F258" t="s">
        <v>872</v>
      </c>
      <c r="G258" t="s">
        <v>49</v>
      </c>
      <c r="H258">
        <v>272685</v>
      </c>
      <c r="I258" t="s">
        <v>605</v>
      </c>
      <c r="J258" t="s">
        <v>606</v>
      </c>
      <c r="K258" s="3" t="s">
        <v>607</v>
      </c>
      <c r="L258" t="s">
        <v>608</v>
      </c>
      <c r="M258">
        <v>36</v>
      </c>
      <c r="N258">
        <f>ROUND($M258*'Editable allocations'!$C$1061/10000,0)</f>
        <v>14</v>
      </c>
      <c r="O258">
        <v>0</v>
      </c>
      <c r="P258">
        <v>0</v>
      </c>
      <c r="Q258">
        <f>ROUND($M258*'Editable allocations'!$C$1062/10000,0)</f>
        <v>18</v>
      </c>
      <c r="R258">
        <v>0</v>
      </c>
      <c r="S258">
        <v>0</v>
      </c>
      <c r="T258">
        <f>ROUND($M258*'Editable allocations'!$C$1064/10000,0)</f>
        <v>11</v>
      </c>
      <c r="U258">
        <v>0</v>
      </c>
      <c r="V258">
        <v>0</v>
      </c>
      <c r="W258">
        <f>ROUND($M258*'Editable allocations'!$C$1063/10000,0)</f>
        <v>22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69</v>
      </c>
      <c r="AI258">
        <v>0</v>
      </c>
      <c r="AN258">
        <v>0.9999153210142442</v>
      </c>
      <c r="AO258">
        <v>1</v>
      </c>
      <c r="AP258" t="s">
        <v>624</v>
      </c>
      <c r="AQ258" t="s">
        <v>625</v>
      </c>
    </row>
    <row r="259" spans="1:43">
      <c r="A259" t="s">
        <v>312</v>
      </c>
      <c r="B259" t="s">
        <v>868</v>
      </c>
      <c r="C259">
        <v>8</v>
      </c>
      <c r="D259" t="s">
        <v>602</v>
      </c>
      <c r="E259" t="s">
        <v>603</v>
      </c>
      <c r="F259" t="s">
        <v>873</v>
      </c>
      <c r="G259" t="s">
        <v>49</v>
      </c>
      <c r="H259">
        <v>272681</v>
      </c>
      <c r="I259" t="s">
        <v>627</v>
      </c>
      <c r="J259" t="s">
        <v>606</v>
      </c>
      <c r="K259" s="3" t="s">
        <v>628</v>
      </c>
      <c r="L259" t="s">
        <v>629</v>
      </c>
      <c r="M259">
        <v>36</v>
      </c>
      <c r="N259">
        <f>ROUND($M259*'Editable allocations'!$C$1065/10000,0)</f>
        <v>14</v>
      </c>
      <c r="O259">
        <v>0</v>
      </c>
      <c r="P259">
        <v>0</v>
      </c>
      <c r="Q259">
        <f>ROUND($M259*'Editable allocations'!$C$1066/10000,0)</f>
        <v>11</v>
      </c>
      <c r="R259">
        <v>0</v>
      </c>
      <c r="S259">
        <v>0</v>
      </c>
      <c r="T259">
        <f>ROUND($M259*'Editable allocations'!$C$1068/10000,0)</f>
        <v>12</v>
      </c>
      <c r="U259">
        <v>0</v>
      </c>
      <c r="V259">
        <v>0</v>
      </c>
      <c r="W259">
        <v>0</v>
      </c>
      <c r="X259">
        <v>0</v>
      </c>
      <c r="Y259">
        <f>ROUND($M259*'Editable allocations'!$C$1067/10000,0)</f>
        <v>8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69</v>
      </c>
      <c r="AI259">
        <v>0</v>
      </c>
      <c r="AN259">
        <v>1.005713197952019</v>
      </c>
      <c r="AO259">
        <v>1</v>
      </c>
      <c r="AP259" t="s">
        <v>624</v>
      </c>
      <c r="AQ259" t="s">
        <v>630</v>
      </c>
    </row>
    <row r="260" spans="1:43">
      <c r="A260" t="s">
        <v>313</v>
      </c>
      <c r="B260" t="s">
        <v>868</v>
      </c>
      <c r="C260">
        <v>8</v>
      </c>
      <c r="D260" t="s">
        <v>602</v>
      </c>
      <c r="E260" t="s">
        <v>603</v>
      </c>
      <c r="F260" t="s">
        <v>874</v>
      </c>
      <c r="G260" t="s">
        <v>49</v>
      </c>
      <c r="H260">
        <v>279266</v>
      </c>
      <c r="I260" t="s">
        <v>632</v>
      </c>
      <c r="J260" t="s">
        <v>613</v>
      </c>
      <c r="K260" s="3" t="s">
        <v>633</v>
      </c>
      <c r="L260" t="s">
        <v>634</v>
      </c>
      <c r="M260">
        <v>36</v>
      </c>
      <c r="N260">
        <f>ROUND($M260*'Editable allocations'!$C$1069/10000,0)</f>
        <v>14</v>
      </c>
      <c r="O260">
        <v>0</v>
      </c>
      <c r="P260">
        <v>0</v>
      </c>
      <c r="Q260">
        <f>ROUND($M260*'Editable allocations'!$C$1070/10000,0)</f>
        <v>18</v>
      </c>
      <c r="R260">
        <v>0</v>
      </c>
      <c r="S260">
        <v>0</v>
      </c>
      <c r="T260">
        <f>ROUND($M260*'Editable allocations'!$C$1072/10000,0)</f>
        <v>14</v>
      </c>
      <c r="U260">
        <v>0</v>
      </c>
      <c r="V260">
        <v>0</v>
      </c>
      <c r="W260">
        <v>0</v>
      </c>
      <c r="X260">
        <v>0</v>
      </c>
      <c r="Y260">
        <v>0</v>
      </c>
      <c r="Z260">
        <f>ROUND($M260*'Editable allocations'!$C$1071/10000,0)</f>
        <v>20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69</v>
      </c>
      <c r="AI260">
        <v>0</v>
      </c>
      <c r="AN260">
        <v>1.000140812101749</v>
      </c>
      <c r="AO260">
        <v>0.9999999999999999</v>
      </c>
      <c r="AP260" t="s">
        <v>621</v>
      </c>
      <c r="AQ260" t="s">
        <v>635</v>
      </c>
    </row>
    <row r="261" spans="1:43">
      <c r="A261" t="s">
        <v>314</v>
      </c>
      <c r="B261" t="s">
        <v>868</v>
      </c>
      <c r="C261">
        <v>8</v>
      </c>
      <c r="D261" t="s">
        <v>602</v>
      </c>
      <c r="E261" t="s">
        <v>603</v>
      </c>
      <c r="F261" t="s">
        <v>875</v>
      </c>
      <c r="G261" t="s">
        <v>49</v>
      </c>
      <c r="H261">
        <v>279269</v>
      </c>
      <c r="I261" t="s">
        <v>637</v>
      </c>
      <c r="J261" t="s">
        <v>613</v>
      </c>
      <c r="K261" s="3" t="s">
        <v>638</v>
      </c>
      <c r="L261" t="s">
        <v>620</v>
      </c>
      <c r="M261">
        <v>36</v>
      </c>
      <c r="N261">
        <f>ROUND($M261*'Editable allocations'!$C$1073/10000,0)</f>
        <v>14</v>
      </c>
      <c r="O261">
        <v>0</v>
      </c>
      <c r="P261">
        <v>0</v>
      </c>
      <c r="Q261">
        <f>ROUND($M261*'Editable allocations'!$C$1076/10000,0)</f>
        <v>14</v>
      </c>
      <c r="R261">
        <v>0</v>
      </c>
      <c r="S261">
        <v>0</v>
      </c>
      <c r="T261">
        <f>ROUND($M261*'Editable allocations'!$C$1075/10000,0)</f>
        <v>18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f>ROUND($M261*'Editable allocations'!$C$1074/10000,0)</f>
        <v>20</v>
      </c>
      <c r="AD261">
        <v>0</v>
      </c>
      <c r="AE261">
        <v>0</v>
      </c>
      <c r="AF261">
        <v>0</v>
      </c>
      <c r="AG261">
        <v>0</v>
      </c>
      <c r="AH261">
        <v>69</v>
      </c>
      <c r="AI261">
        <v>0</v>
      </c>
      <c r="AN261">
        <v>1.000140812101749</v>
      </c>
      <c r="AO261">
        <v>0.9999999999999999</v>
      </c>
      <c r="AP261" t="s">
        <v>621</v>
      </c>
      <c r="AQ261" t="s">
        <v>635</v>
      </c>
    </row>
    <row r="262" spans="1:43">
      <c r="A262" t="s">
        <v>315</v>
      </c>
      <c r="B262" t="s">
        <v>868</v>
      </c>
      <c r="C262">
        <v>8</v>
      </c>
      <c r="D262" t="s">
        <v>602</v>
      </c>
      <c r="E262" t="s">
        <v>603</v>
      </c>
      <c r="F262" t="s">
        <v>869</v>
      </c>
      <c r="G262" t="s">
        <v>44</v>
      </c>
      <c r="H262">
        <v>272685</v>
      </c>
      <c r="I262" t="s">
        <v>605</v>
      </c>
      <c r="J262" t="s">
        <v>606</v>
      </c>
      <c r="K262" s="3" t="s">
        <v>607</v>
      </c>
      <c r="L262" t="s">
        <v>608</v>
      </c>
      <c r="M262">
        <v>36</v>
      </c>
      <c r="N262">
        <f>ROUND($M262*'Editable allocations'!$C$1077/10000,0)</f>
        <v>14</v>
      </c>
      <c r="O262">
        <v>0</v>
      </c>
      <c r="P262">
        <v>0</v>
      </c>
      <c r="Q262">
        <f>ROUND($M262*'Editable allocations'!$C$1078/10000,0)</f>
        <v>18</v>
      </c>
      <c r="R262">
        <v>0</v>
      </c>
      <c r="S262">
        <f>ROUND($M262*'Editable allocations'!$C$1080/10000,0)</f>
        <v>11</v>
      </c>
      <c r="T262">
        <v>0</v>
      </c>
      <c r="U262">
        <v>0</v>
      </c>
      <c r="V262">
        <v>0</v>
      </c>
      <c r="W262">
        <f>ROUND($M262*'Editable allocations'!$C$1079/10000,0)</f>
        <v>22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69</v>
      </c>
      <c r="AI262">
        <v>0</v>
      </c>
      <c r="AN262">
        <v>0.9999153210142442</v>
      </c>
      <c r="AO262">
        <v>1</v>
      </c>
      <c r="AP262" t="s">
        <v>609</v>
      </c>
      <c r="AQ262" t="s">
        <v>610</v>
      </c>
    </row>
    <row r="263" spans="1:43">
      <c r="A263" t="s">
        <v>316</v>
      </c>
      <c r="B263" t="s">
        <v>868</v>
      </c>
      <c r="C263">
        <v>8</v>
      </c>
      <c r="D263" t="s">
        <v>639</v>
      </c>
      <c r="E263" t="s">
        <v>640</v>
      </c>
      <c r="F263" t="s">
        <v>876</v>
      </c>
      <c r="G263" t="s">
        <v>44</v>
      </c>
      <c r="H263">
        <v>279253</v>
      </c>
      <c r="I263" t="s">
        <v>612</v>
      </c>
      <c r="J263" t="s">
        <v>613</v>
      </c>
      <c r="K263" s="3" t="s">
        <v>614</v>
      </c>
      <c r="L263" t="s">
        <v>601</v>
      </c>
      <c r="M263">
        <v>36</v>
      </c>
      <c r="N263">
        <f>ROUND($M263*'Editable allocations'!$C$1081/10000,0)</f>
        <v>14</v>
      </c>
      <c r="O263">
        <v>0</v>
      </c>
      <c r="P263">
        <f>ROUND($M263*'Editable allocations'!$C$1082/10000,0)</f>
        <v>16</v>
      </c>
      <c r="Q263">
        <v>0</v>
      </c>
      <c r="R263">
        <v>0</v>
      </c>
      <c r="S263">
        <f>ROUND($M263*'Editable allocations'!$C$1084/10000,0)</f>
        <v>18</v>
      </c>
      <c r="T263">
        <f>ROUND($M263*'Editable allocations'!$C$1083/10000,0)</f>
        <v>16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136</v>
      </c>
      <c r="AI263">
        <v>0</v>
      </c>
      <c r="AN263">
        <v>0.9999</v>
      </c>
      <c r="AO263">
        <v>1</v>
      </c>
      <c r="AP263" t="s">
        <v>609</v>
      </c>
      <c r="AQ263" t="s">
        <v>610</v>
      </c>
    </row>
    <row r="264" spans="1:43">
      <c r="A264" t="s">
        <v>317</v>
      </c>
      <c r="B264" t="s">
        <v>868</v>
      </c>
      <c r="C264">
        <v>8</v>
      </c>
      <c r="D264" t="s">
        <v>639</v>
      </c>
      <c r="E264" t="s">
        <v>640</v>
      </c>
      <c r="F264" t="s">
        <v>877</v>
      </c>
      <c r="G264" t="s">
        <v>49</v>
      </c>
      <c r="H264">
        <v>279253</v>
      </c>
      <c r="I264" t="s">
        <v>612</v>
      </c>
      <c r="J264" t="s">
        <v>613</v>
      </c>
      <c r="K264" s="3" t="s">
        <v>614</v>
      </c>
      <c r="L264" t="s">
        <v>601</v>
      </c>
      <c r="M264">
        <v>36</v>
      </c>
      <c r="N264">
        <f>ROUND($M264*'Editable allocations'!$C$1085/10000,0)</f>
        <v>14</v>
      </c>
      <c r="O264">
        <v>0</v>
      </c>
      <c r="P264">
        <f>ROUND($M264*'Editable allocations'!$C$1086/10000,0)</f>
        <v>16</v>
      </c>
      <c r="Q264">
        <v>0</v>
      </c>
      <c r="R264">
        <v>0</v>
      </c>
      <c r="S264">
        <f>ROUND($M264*'Editable allocations'!$C$1088/10000,0)</f>
        <v>18</v>
      </c>
      <c r="T264">
        <f>ROUND($M264*'Editable allocations'!$C$1087/10000,0)</f>
        <v>16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136</v>
      </c>
      <c r="AI264">
        <v>0</v>
      </c>
      <c r="AN264">
        <v>0.9999</v>
      </c>
      <c r="AO264">
        <v>1</v>
      </c>
      <c r="AP264" t="s">
        <v>615</v>
      </c>
      <c r="AQ264" t="s">
        <v>616</v>
      </c>
    </row>
    <row r="265" spans="1:43">
      <c r="A265" t="s">
        <v>318</v>
      </c>
      <c r="B265" t="s">
        <v>868</v>
      </c>
      <c r="C265">
        <v>8</v>
      </c>
      <c r="D265" t="s">
        <v>639</v>
      </c>
      <c r="E265" t="s">
        <v>640</v>
      </c>
      <c r="F265" t="s">
        <v>876</v>
      </c>
      <c r="G265" t="s">
        <v>44</v>
      </c>
      <c r="H265">
        <v>279253</v>
      </c>
      <c r="I265" t="s">
        <v>612</v>
      </c>
      <c r="J265" t="s">
        <v>613</v>
      </c>
      <c r="K265" s="3" t="s">
        <v>614</v>
      </c>
      <c r="L265" t="s">
        <v>601</v>
      </c>
      <c r="M265">
        <v>36</v>
      </c>
      <c r="N265">
        <f>ROUND($M265*'Editable allocations'!$C$1089/10000,0)</f>
        <v>14</v>
      </c>
      <c r="O265">
        <v>0</v>
      </c>
      <c r="P265">
        <f>ROUND($M265*'Editable allocations'!$C$1090/10000,0)</f>
        <v>16</v>
      </c>
      <c r="Q265">
        <v>0</v>
      </c>
      <c r="R265">
        <v>0</v>
      </c>
      <c r="S265">
        <f>ROUND($M265*'Editable allocations'!$C$1092/10000,0)</f>
        <v>18</v>
      </c>
      <c r="T265">
        <f>ROUND($M265*'Editable allocations'!$C$1091/10000,0)</f>
        <v>16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136</v>
      </c>
      <c r="AI265">
        <v>0</v>
      </c>
      <c r="AN265">
        <v>0.9999</v>
      </c>
      <c r="AO265">
        <v>1</v>
      </c>
      <c r="AP265" t="s">
        <v>609</v>
      </c>
      <c r="AQ265" t="s">
        <v>610</v>
      </c>
    </row>
    <row r="266" spans="1:43">
      <c r="A266" t="s">
        <v>319</v>
      </c>
      <c r="B266" t="s">
        <v>868</v>
      </c>
      <c r="C266">
        <v>8</v>
      </c>
      <c r="D266" t="s">
        <v>639</v>
      </c>
      <c r="E266" t="s">
        <v>640</v>
      </c>
      <c r="F266" t="s">
        <v>878</v>
      </c>
      <c r="G266" t="s">
        <v>49</v>
      </c>
      <c r="H266">
        <v>20068</v>
      </c>
      <c r="I266" t="s">
        <v>618</v>
      </c>
      <c r="J266" t="s">
        <v>606</v>
      </c>
      <c r="K266" s="3" t="s">
        <v>619</v>
      </c>
      <c r="L266" t="s">
        <v>620</v>
      </c>
      <c r="M266">
        <v>36</v>
      </c>
      <c r="N266">
        <f>ROUND($M266*'Editable allocations'!$C$1093/10000,0)</f>
        <v>14</v>
      </c>
      <c r="O266">
        <v>0</v>
      </c>
      <c r="P266">
        <f>ROUND($M266*'Editable allocations'!$C$1094/10000,0)</f>
        <v>7</v>
      </c>
      <c r="Q266">
        <v>0</v>
      </c>
      <c r="R266">
        <v>0</v>
      </c>
      <c r="S266">
        <v>0</v>
      </c>
      <c r="T266">
        <f>ROUND($M266*'Editable allocations'!$C$1096/10000,0)</f>
        <v>3</v>
      </c>
      <c r="U266">
        <f>ROUND($M266*'Editable allocations'!$C$1095/10000,0)</f>
        <v>45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136</v>
      </c>
      <c r="AI266">
        <v>0</v>
      </c>
      <c r="AN266">
        <v>1.000198708416864</v>
      </c>
      <c r="AO266">
        <v>0.9999999999999999</v>
      </c>
      <c r="AP266" t="s">
        <v>621</v>
      </c>
      <c r="AQ266" t="s">
        <v>622</v>
      </c>
    </row>
    <row r="267" spans="1:43">
      <c r="A267" t="s">
        <v>320</v>
      </c>
      <c r="B267" t="s">
        <v>868</v>
      </c>
      <c r="C267">
        <v>8</v>
      </c>
      <c r="D267" t="s">
        <v>639</v>
      </c>
      <c r="E267" t="s">
        <v>640</v>
      </c>
      <c r="F267" t="s">
        <v>879</v>
      </c>
      <c r="G267" t="s">
        <v>49</v>
      </c>
      <c r="H267">
        <v>272685</v>
      </c>
      <c r="I267" t="s">
        <v>605</v>
      </c>
      <c r="J267" t="s">
        <v>606</v>
      </c>
      <c r="K267" s="3" t="s">
        <v>607</v>
      </c>
      <c r="L267" t="s">
        <v>608</v>
      </c>
      <c r="M267">
        <v>36</v>
      </c>
      <c r="N267">
        <f>ROUND($M267*'Editable allocations'!$C$1097/10000,0)</f>
        <v>14</v>
      </c>
      <c r="O267">
        <v>0</v>
      </c>
      <c r="P267">
        <v>0</v>
      </c>
      <c r="Q267">
        <f>ROUND($M267*'Editable allocations'!$C$1098/10000,0)</f>
        <v>18</v>
      </c>
      <c r="R267">
        <v>0</v>
      </c>
      <c r="S267">
        <v>0</v>
      </c>
      <c r="T267">
        <f>ROUND($M267*'Editable allocations'!$C$1100/10000,0)</f>
        <v>11</v>
      </c>
      <c r="U267">
        <v>0</v>
      </c>
      <c r="V267">
        <v>0</v>
      </c>
      <c r="W267">
        <f>ROUND($M267*'Editable allocations'!$C$1099/10000,0)</f>
        <v>22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136</v>
      </c>
      <c r="AI267">
        <v>0</v>
      </c>
      <c r="AN267">
        <v>0.9999153210142442</v>
      </c>
      <c r="AO267">
        <v>1</v>
      </c>
      <c r="AP267" t="s">
        <v>624</v>
      </c>
      <c r="AQ267" t="s">
        <v>625</v>
      </c>
    </row>
    <row r="268" spans="1:43">
      <c r="A268" t="s">
        <v>321</v>
      </c>
      <c r="B268" t="s">
        <v>868</v>
      </c>
      <c r="C268">
        <v>8</v>
      </c>
      <c r="D268" t="s">
        <v>639</v>
      </c>
      <c r="E268" t="s">
        <v>640</v>
      </c>
      <c r="F268" t="s">
        <v>880</v>
      </c>
      <c r="G268" t="s">
        <v>49</v>
      </c>
      <c r="H268">
        <v>272681</v>
      </c>
      <c r="I268" t="s">
        <v>627</v>
      </c>
      <c r="J268" t="s">
        <v>606</v>
      </c>
      <c r="K268" s="3" t="s">
        <v>628</v>
      </c>
      <c r="L268" t="s">
        <v>629</v>
      </c>
      <c r="M268">
        <v>36</v>
      </c>
      <c r="N268">
        <f>ROUND($M268*'Editable allocations'!$C$1101/10000,0)</f>
        <v>14</v>
      </c>
      <c r="O268">
        <v>0</v>
      </c>
      <c r="P268">
        <v>0</v>
      </c>
      <c r="Q268">
        <f>ROUND($M268*'Editable allocations'!$C$1102/10000,0)</f>
        <v>11</v>
      </c>
      <c r="R268">
        <v>0</v>
      </c>
      <c r="S268">
        <v>0</v>
      </c>
      <c r="T268">
        <f>ROUND($M268*'Editable allocations'!$C$1104/10000,0)</f>
        <v>12</v>
      </c>
      <c r="U268">
        <v>0</v>
      </c>
      <c r="V268">
        <v>0</v>
      </c>
      <c r="W268">
        <v>0</v>
      </c>
      <c r="X268">
        <v>0</v>
      </c>
      <c r="Y268">
        <f>ROUND($M268*'Editable allocations'!$C$1103/10000,0)</f>
        <v>8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136</v>
      </c>
      <c r="AI268">
        <v>0</v>
      </c>
      <c r="AN268">
        <v>1.005713197952019</v>
      </c>
      <c r="AO268">
        <v>1</v>
      </c>
      <c r="AP268" t="s">
        <v>624</v>
      </c>
      <c r="AQ268" t="s">
        <v>630</v>
      </c>
    </row>
    <row r="269" spans="1:43">
      <c r="A269" t="s">
        <v>322</v>
      </c>
      <c r="B269" t="s">
        <v>868</v>
      </c>
      <c r="C269">
        <v>8</v>
      </c>
      <c r="D269" t="s">
        <v>639</v>
      </c>
      <c r="E269" t="s">
        <v>640</v>
      </c>
      <c r="F269" t="s">
        <v>881</v>
      </c>
      <c r="G269" t="s">
        <v>49</v>
      </c>
      <c r="H269">
        <v>279266</v>
      </c>
      <c r="I269" t="s">
        <v>632</v>
      </c>
      <c r="J269" t="s">
        <v>613</v>
      </c>
      <c r="K269" s="3" t="s">
        <v>633</v>
      </c>
      <c r="L269" t="s">
        <v>634</v>
      </c>
      <c r="M269">
        <v>36</v>
      </c>
      <c r="N269">
        <f>ROUND($M269*'Editable allocations'!$C$1105/10000,0)</f>
        <v>14</v>
      </c>
      <c r="O269">
        <v>0</v>
      </c>
      <c r="P269">
        <v>0</v>
      </c>
      <c r="Q269">
        <f>ROUND($M269*'Editable allocations'!$C$1106/10000,0)</f>
        <v>18</v>
      </c>
      <c r="R269">
        <v>0</v>
      </c>
      <c r="S269">
        <v>0</v>
      </c>
      <c r="T269">
        <f>ROUND($M269*'Editable allocations'!$C$1108/10000,0)</f>
        <v>14</v>
      </c>
      <c r="U269">
        <v>0</v>
      </c>
      <c r="V269">
        <v>0</v>
      </c>
      <c r="W269">
        <v>0</v>
      </c>
      <c r="X269">
        <v>0</v>
      </c>
      <c r="Y269">
        <v>0</v>
      </c>
      <c r="Z269">
        <f>ROUND($M269*'Editable allocations'!$C$1107/10000,0)</f>
        <v>20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136</v>
      </c>
      <c r="AI269">
        <v>0</v>
      </c>
      <c r="AN269">
        <v>1.000140812101749</v>
      </c>
      <c r="AO269">
        <v>0.9999999999999999</v>
      </c>
      <c r="AP269" t="s">
        <v>621</v>
      </c>
      <c r="AQ269" t="s">
        <v>635</v>
      </c>
    </row>
    <row r="270" spans="1:43">
      <c r="A270" t="s">
        <v>323</v>
      </c>
      <c r="B270" t="s">
        <v>868</v>
      </c>
      <c r="C270">
        <v>8</v>
      </c>
      <c r="D270" t="s">
        <v>639</v>
      </c>
      <c r="E270" t="s">
        <v>640</v>
      </c>
      <c r="F270" t="s">
        <v>882</v>
      </c>
      <c r="G270" t="s">
        <v>49</v>
      </c>
      <c r="H270">
        <v>279269</v>
      </c>
      <c r="I270" t="s">
        <v>637</v>
      </c>
      <c r="J270" t="s">
        <v>613</v>
      </c>
      <c r="K270" s="3" t="s">
        <v>638</v>
      </c>
      <c r="L270" t="s">
        <v>620</v>
      </c>
      <c r="M270">
        <v>36</v>
      </c>
      <c r="N270">
        <f>ROUND($M270*'Editable allocations'!$C$1109/10000,0)</f>
        <v>14</v>
      </c>
      <c r="O270">
        <v>0</v>
      </c>
      <c r="P270">
        <v>0</v>
      </c>
      <c r="Q270">
        <f>ROUND($M270*'Editable allocations'!$C$1112/10000,0)</f>
        <v>14</v>
      </c>
      <c r="R270">
        <v>0</v>
      </c>
      <c r="S270">
        <v>0</v>
      </c>
      <c r="T270">
        <f>ROUND($M270*'Editable allocations'!$C$1111/10000,0)</f>
        <v>18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f>ROUND($M270*'Editable allocations'!$C$1110/10000,0)</f>
        <v>20</v>
      </c>
      <c r="AD270">
        <v>0</v>
      </c>
      <c r="AE270">
        <v>0</v>
      </c>
      <c r="AF270">
        <v>0</v>
      </c>
      <c r="AG270">
        <v>0</v>
      </c>
      <c r="AH270">
        <v>136</v>
      </c>
      <c r="AI270">
        <v>0</v>
      </c>
      <c r="AN270">
        <v>1.000140812101749</v>
      </c>
      <c r="AO270">
        <v>0.9999999999999999</v>
      </c>
      <c r="AP270" t="s">
        <v>621</v>
      </c>
      <c r="AQ270" t="s">
        <v>635</v>
      </c>
    </row>
    <row r="271" spans="1:43">
      <c r="A271" t="s">
        <v>324</v>
      </c>
      <c r="B271" t="s">
        <v>868</v>
      </c>
      <c r="C271">
        <v>8</v>
      </c>
      <c r="D271" t="s">
        <v>639</v>
      </c>
      <c r="E271" t="s">
        <v>640</v>
      </c>
      <c r="F271" t="s">
        <v>876</v>
      </c>
      <c r="G271" t="s">
        <v>44</v>
      </c>
      <c r="H271">
        <v>279253</v>
      </c>
      <c r="I271" t="s">
        <v>612</v>
      </c>
      <c r="J271" t="s">
        <v>613</v>
      </c>
      <c r="K271" s="3" t="s">
        <v>614</v>
      </c>
      <c r="L271" t="s">
        <v>601</v>
      </c>
      <c r="M271">
        <v>36</v>
      </c>
      <c r="N271">
        <f>ROUND($M271*'Editable allocations'!$C$1113/10000,0)</f>
        <v>14</v>
      </c>
      <c r="O271">
        <v>0</v>
      </c>
      <c r="P271">
        <f>ROUND($M271*'Editable allocations'!$C$1114/10000,0)</f>
        <v>16</v>
      </c>
      <c r="Q271">
        <v>0</v>
      </c>
      <c r="R271">
        <v>0</v>
      </c>
      <c r="S271">
        <f>ROUND($M271*'Editable allocations'!$C$1116/10000,0)</f>
        <v>18</v>
      </c>
      <c r="T271">
        <f>ROUND($M271*'Editable allocations'!$C$1115/10000,0)</f>
        <v>16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136</v>
      </c>
      <c r="AI271">
        <v>0</v>
      </c>
      <c r="AN271">
        <v>0.9999</v>
      </c>
      <c r="AO271">
        <v>1</v>
      </c>
      <c r="AP271" t="s">
        <v>609</v>
      </c>
      <c r="AQ271" t="s">
        <v>610</v>
      </c>
    </row>
    <row r="272" spans="1:43">
      <c r="A272" t="s">
        <v>325</v>
      </c>
      <c r="B272" t="s">
        <v>868</v>
      </c>
      <c r="C272">
        <v>8</v>
      </c>
      <c r="D272" t="s">
        <v>648</v>
      </c>
      <c r="E272" t="s">
        <v>649</v>
      </c>
      <c r="F272" t="s">
        <v>883</v>
      </c>
      <c r="G272" t="s">
        <v>44</v>
      </c>
      <c r="H272">
        <v>22676</v>
      </c>
      <c r="I272" t="s">
        <v>651</v>
      </c>
      <c r="J272" t="s">
        <v>606</v>
      </c>
      <c r="K272" s="3" t="s">
        <v>652</v>
      </c>
      <c r="L272" t="s">
        <v>653</v>
      </c>
      <c r="M272">
        <v>36</v>
      </c>
      <c r="N272">
        <f>ROUND($M272*'Editable allocations'!$C$1119/10000,0)</f>
        <v>17</v>
      </c>
      <c r="O272">
        <f>ROUND($M272*'Editable allocations'!$C$1117/10000,0)</f>
        <v>11</v>
      </c>
      <c r="P272">
        <v>0</v>
      </c>
      <c r="Q272">
        <f>ROUND($M272*'Editable allocations'!$C$1118/10000,0)</f>
        <v>17</v>
      </c>
      <c r="R272">
        <v>0</v>
      </c>
      <c r="S272">
        <f>ROUND($M272*'Editable allocations'!$C$1121/10000,0)</f>
        <v>14</v>
      </c>
      <c r="T272">
        <f>ROUND($M272*'Editable allocations'!$C$1120/10000,0)</f>
        <v>11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286</v>
      </c>
      <c r="AI272">
        <v>0</v>
      </c>
      <c r="AN272">
        <v>0.9956685200192822</v>
      </c>
      <c r="AO272">
        <v>1</v>
      </c>
      <c r="AP272" t="s">
        <v>609</v>
      </c>
      <c r="AQ272" t="s">
        <v>610</v>
      </c>
    </row>
    <row r="273" spans="1:43">
      <c r="A273" t="s">
        <v>326</v>
      </c>
      <c r="B273" t="s">
        <v>868</v>
      </c>
      <c r="C273">
        <v>8</v>
      </c>
      <c r="D273" t="s">
        <v>648</v>
      </c>
      <c r="E273" t="s">
        <v>649</v>
      </c>
      <c r="F273" t="s">
        <v>884</v>
      </c>
      <c r="G273" t="s">
        <v>49</v>
      </c>
      <c r="H273">
        <v>279253</v>
      </c>
      <c r="I273" t="s">
        <v>612</v>
      </c>
      <c r="J273" t="s">
        <v>613</v>
      </c>
      <c r="K273" s="3" t="s">
        <v>614</v>
      </c>
      <c r="L273" t="s">
        <v>601</v>
      </c>
      <c r="M273">
        <v>36</v>
      </c>
      <c r="N273">
        <f>ROUND($M273*'Editable allocations'!$C$1122/10000,0)</f>
        <v>14</v>
      </c>
      <c r="O273">
        <v>0</v>
      </c>
      <c r="P273">
        <f>ROUND($M273*'Editable allocations'!$C$1123/10000,0)</f>
        <v>16</v>
      </c>
      <c r="Q273">
        <v>0</v>
      </c>
      <c r="R273">
        <v>0</v>
      </c>
      <c r="S273">
        <f>ROUND($M273*'Editable allocations'!$C$1125/10000,0)</f>
        <v>18</v>
      </c>
      <c r="T273">
        <f>ROUND($M273*'Editable allocations'!$C$1124/10000,0)</f>
        <v>16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286</v>
      </c>
      <c r="AI273">
        <v>0</v>
      </c>
      <c r="AN273">
        <v>0.9999</v>
      </c>
      <c r="AO273">
        <v>1</v>
      </c>
      <c r="AP273" t="s">
        <v>615</v>
      </c>
      <c r="AQ273" t="s">
        <v>616</v>
      </c>
    </row>
    <row r="274" spans="1:43">
      <c r="A274" t="s">
        <v>327</v>
      </c>
      <c r="B274" t="s">
        <v>868</v>
      </c>
      <c r="C274">
        <v>8</v>
      </c>
      <c r="D274" t="s">
        <v>648</v>
      </c>
      <c r="E274" t="s">
        <v>649</v>
      </c>
      <c r="F274" t="s">
        <v>885</v>
      </c>
      <c r="G274" t="s">
        <v>44</v>
      </c>
      <c r="H274">
        <v>22676</v>
      </c>
      <c r="I274" t="s">
        <v>651</v>
      </c>
      <c r="J274" t="s">
        <v>606</v>
      </c>
      <c r="K274" s="3" t="s">
        <v>652</v>
      </c>
      <c r="L274" t="s">
        <v>653</v>
      </c>
      <c r="M274">
        <v>36</v>
      </c>
      <c r="N274">
        <f>ROUND($M274*'Editable allocations'!$C$1128/10000,0)</f>
        <v>17</v>
      </c>
      <c r="O274">
        <f>ROUND($M274*'Editable allocations'!$C$1126/10000,0)</f>
        <v>11</v>
      </c>
      <c r="P274">
        <v>0</v>
      </c>
      <c r="Q274">
        <f>ROUND($M274*'Editable allocations'!$C$1127/10000,0)</f>
        <v>17</v>
      </c>
      <c r="R274">
        <v>0</v>
      </c>
      <c r="S274">
        <v>0</v>
      </c>
      <c r="T274">
        <f>ROUND($M274*'Editable allocations'!$C$1129/10000,0)</f>
        <v>11</v>
      </c>
      <c r="U274">
        <v>0</v>
      </c>
      <c r="V274">
        <v>0</v>
      </c>
      <c r="W274">
        <v>0</v>
      </c>
      <c r="X274">
        <v>0</v>
      </c>
      <c r="Y274">
        <f>ROUND($M274*'Editable allocations'!$C$1130/10000,0)</f>
        <v>5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286</v>
      </c>
      <c r="AI274">
        <v>0</v>
      </c>
      <c r="AN274">
        <v>0.9956685200192822</v>
      </c>
      <c r="AO274">
        <v>1</v>
      </c>
      <c r="AP274" t="s">
        <v>609</v>
      </c>
      <c r="AQ274" t="s">
        <v>610</v>
      </c>
    </row>
    <row r="275" spans="1:43">
      <c r="A275" t="s">
        <v>328</v>
      </c>
      <c r="B275" t="s">
        <v>868</v>
      </c>
      <c r="C275">
        <v>8</v>
      </c>
      <c r="D275" t="s">
        <v>648</v>
      </c>
      <c r="E275" t="s">
        <v>649</v>
      </c>
      <c r="F275" t="s">
        <v>886</v>
      </c>
      <c r="G275" t="s">
        <v>49</v>
      </c>
      <c r="H275">
        <v>20068</v>
      </c>
      <c r="I275" t="s">
        <v>618</v>
      </c>
      <c r="J275" t="s">
        <v>606</v>
      </c>
      <c r="K275" s="3" t="s">
        <v>619</v>
      </c>
      <c r="L275" t="s">
        <v>620</v>
      </c>
      <c r="M275">
        <v>36</v>
      </c>
      <c r="N275">
        <f>ROUND($M275*'Editable allocations'!$C$1131/10000,0)</f>
        <v>14</v>
      </c>
      <c r="O275">
        <v>0</v>
      </c>
      <c r="P275">
        <f>ROUND($M275*'Editable allocations'!$C$1132/10000,0)</f>
        <v>7</v>
      </c>
      <c r="Q275">
        <v>0</v>
      </c>
      <c r="R275">
        <v>0</v>
      </c>
      <c r="S275">
        <v>0</v>
      </c>
      <c r="T275">
        <f>ROUND($M275*'Editable allocations'!$C$1134/10000,0)</f>
        <v>3</v>
      </c>
      <c r="U275">
        <f>ROUND($M275*'Editable allocations'!$C$1133/10000,0)</f>
        <v>45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286</v>
      </c>
      <c r="AI275">
        <v>0</v>
      </c>
      <c r="AN275">
        <v>1.000198708416864</v>
      </c>
      <c r="AO275">
        <v>0.9999999999999999</v>
      </c>
      <c r="AP275" t="s">
        <v>621</v>
      </c>
      <c r="AQ275" t="s">
        <v>622</v>
      </c>
    </row>
    <row r="276" spans="1:43">
      <c r="A276" t="s">
        <v>329</v>
      </c>
      <c r="B276" t="s">
        <v>868</v>
      </c>
      <c r="C276">
        <v>8</v>
      </c>
      <c r="D276" t="s">
        <v>648</v>
      </c>
      <c r="E276" t="s">
        <v>649</v>
      </c>
      <c r="F276" t="s">
        <v>887</v>
      </c>
      <c r="G276" t="s">
        <v>49</v>
      </c>
      <c r="H276">
        <v>272685</v>
      </c>
      <c r="I276" t="s">
        <v>605</v>
      </c>
      <c r="J276" t="s">
        <v>606</v>
      </c>
      <c r="K276" s="3" t="s">
        <v>607</v>
      </c>
      <c r="L276" t="s">
        <v>608</v>
      </c>
      <c r="M276">
        <v>36</v>
      </c>
      <c r="N276">
        <f>ROUND($M276*'Editable allocations'!$C$1135/10000,0)</f>
        <v>14</v>
      </c>
      <c r="O276">
        <v>0</v>
      </c>
      <c r="P276">
        <v>0</v>
      </c>
      <c r="Q276">
        <f>ROUND($M276*'Editable allocations'!$C$1136/10000,0)</f>
        <v>18</v>
      </c>
      <c r="R276">
        <v>0</v>
      </c>
      <c r="S276">
        <v>0</v>
      </c>
      <c r="T276">
        <f>ROUND($M276*'Editable allocations'!$C$1138/10000,0)</f>
        <v>11</v>
      </c>
      <c r="U276">
        <v>0</v>
      </c>
      <c r="V276">
        <v>0</v>
      </c>
      <c r="W276">
        <f>ROUND($M276*'Editable allocations'!$C$1137/10000,0)</f>
        <v>22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286</v>
      </c>
      <c r="AI276">
        <v>0</v>
      </c>
      <c r="AN276">
        <v>0.9999153210142442</v>
      </c>
      <c r="AO276">
        <v>1</v>
      </c>
      <c r="AP276" t="s">
        <v>624</v>
      </c>
      <c r="AQ276" t="s">
        <v>625</v>
      </c>
    </row>
    <row r="277" spans="1:43">
      <c r="A277" t="s">
        <v>330</v>
      </c>
      <c r="B277" t="s">
        <v>868</v>
      </c>
      <c r="C277">
        <v>8</v>
      </c>
      <c r="D277" t="s">
        <v>648</v>
      </c>
      <c r="E277" t="s">
        <v>649</v>
      </c>
      <c r="F277" t="s">
        <v>888</v>
      </c>
      <c r="G277" t="s">
        <v>49</v>
      </c>
      <c r="H277">
        <v>272681</v>
      </c>
      <c r="I277" t="s">
        <v>627</v>
      </c>
      <c r="J277" t="s">
        <v>606</v>
      </c>
      <c r="K277" s="3" t="s">
        <v>628</v>
      </c>
      <c r="L277" t="s">
        <v>629</v>
      </c>
      <c r="M277">
        <v>36</v>
      </c>
      <c r="N277">
        <f>ROUND($M277*'Editable allocations'!$C$1139/10000,0)</f>
        <v>14</v>
      </c>
      <c r="O277">
        <v>0</v>
      </c>
      <c r="P277">
        <v>0</v>
      </c>
      <c r="Q277">
        <f>ROUND($M277*'Editable allocations'!$C$1140/10000,0)</f>
        <v>11</v>
      </c>
      <c r="R277">
        <v>0</v>
      </c>
      <c r="S277">
        <v>0</v>
      </c>
      <c r="T277">
        <f>ROUND($M277*'Editable allocations'!$C$1142/10000,0)</f>
        <v>12</v>
      </c>
      <c r="U277">
        <v>0</v>
      </c>
      <c r="V277">
        <v>0</v>
      </c>
      <c r="W277">
        <v>0</v>
      </c>
      <c r="X277">
        <v>0</v>
      </c>
      <c r="Y277">
        <f>ROUND($M277*'Editable allocations'!$C$1141/10000,0)</f>
        <v>8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286</v>
      </c>
      <c r="AI277">
        <v>0</v>
      </c>
      <c r="AN277">
        <v>1.005713197952019</v>
      </c>
      <c r="AO277">
        <v>1</v>
      </c>
      <c r="AP277" t="s">
        <v>624</v>
      </c>
      <c r="AQ277" t="s">
        <v>630</v>
      </c>
    </row>
    <row r="278" spans="1:43">
      <c r="A278" t="s">
        <v>331</v>
      </c>
      <c r="B278" t="s">
        <v>868</v>
      </c>
      <c r="C278">
        <v>8</v>
      </c>
      <c r="D278" t="s">
        <v>648</v>
      </c>
      <c r="E278" t="s">
        <v>649</v>
      </c>
      <c r="F278" t="s">
        <v>889</v>
      </c>
      <c r="G278" t="s">
        <v>49</v>
      </c>
      <c r="H278">
        <v>279266</v>
      </c>
      <c r="I278" t="s">
        <v>632</v>
      </c>
      <c r="J278" t="s">
        <v>613</v>
      </c>
      <c r="K278" s="3" t="s">
        <v>633</v>
      </c>
      <c r="L278" t="s">
        <v>634</v>
      </c>
      <c r="M278">
        <v>36</v>
      </c>
      <c r="N278">
        <f>ROUND($M278*'Editable allocations'!$C$1143/10000,0)</f>
        <v>14</v>
      </c>
      <c r="O278">
        <v>0</v>
      </c>
      <c r="P278">
        <v>0</v>
      </c>
      <c r="Q278">
        <f>ROUND($M278*'Editable allocations'!$C$1144/10000,0)</f>
        <v>18</v>
      </c>
      <c r="R278">
        <v>0</v>
      </c>
      <c r="S278">
        <v>0</v>
      </c>
      <c r="T278">
        <f>ROUND($M278*'Editable allocations'!$C$1146/10000,0)</f>
        <v>14</v>
      </c>
      <c r="U278">
        <v>0</v>
      </c>
      <c r="V278">
        <v>0</v>
      </c>
      <c r="W278">
        <v>0</v>
      </c>
      <c r="X278">
        <v>0</v>
      </c>
      <c r="Y278">
        <v>0</v>
      </c>
      <c r="Z278">
        <f>ROUND($M278*'Editable allocations'!$C$1145/10000,0)</f>
        <v>20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286</v>
      </c>
      <c r="AI278">
        <v>0</v>
      </c>
      <c r="AN278">
        <v>1.000140812101749</v>
      </c>
      <c r="AO278">
        <v>0.9999999999999999</v>
      </c>
      <c r="AP278" t="s">
        <v>621</v>
      </c>
      <c r="AQ278" t="s">
        <v>635</v>
      </c>
    </row>
    <row r="279" spans="1:43">
      <c r="A279" t="s">
        <v>332</v>
      </c>
      <c r="B279" t="s">
        <v>868</v>
      </c>
      <c r="C279">
        <v>8</v>
      </c>
      <c r="D279" t="s">
        <v>648</v>
      </c>
      <c r="E279" t="s">
        <v>649</v>
      </c>
      <c r="F279" t="s">
        <v>890</v>
      </c>
      <c r="G279" t="s">
        <v>49</v>
      </c>
      <c r="H279">
        <v>279269</v>
      </c>
      <c r="I279" t="s">
        <v>637</v>
      </c>
      <c r="J279" t="s">
        <v>613</v>
      </c>
      <c r="K279" s="3" t="s">
        <v>638</v>
      </c>
      <c r="L279" t="s">
        <v>620</v>
      </c>
      <c r="M279">
        <v>36</v>
      </c>
      <c r="N279">
        <f>ROUND($M279*'Editable allocations'!$C$1147/10000,0)</f>
        <v>14</v>
      </c>
      <c r="O279">
        <v>0</v>
      </c>
      <c r="P279">
        <v>0</v>
      </c>
      <c r="Q279">
        <f>ROUND($M279*'Editable allocations'!$C$1150/10000,0)</f>
        <v>14</v>
      </c>
      <c r="R279">
        <v>0</v>
      </c>
      <c r="S279">
        <v>0</v>
      </c>
      <c r="T279">
        <f>ROUND($M279*'Editable allocations'!$C$1149/10000,0)</f>
        <v>18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f>ROUND($M279*'Editable allocations'!$C$1148/10000,0)</f>
        <v>20</v>
      </c>
      <c r="AD279">
        <v>0</v>
      </c>
      <c r="AE279">
        <v>0</v>
      </c>
      <c r="AF279">
        <v>0</v>
      </c>
      <c r="AG279">
        <v>0</v>
      </c>
      <c r="AH279">
        <v>286</v>
      </c>
      <c r="AI279">
        <v>0</v>
      </c>
      <c r="AN279">
        <v>1.000140812101749</v>
      </c>
      <c r="AO279">
        <v>0.9999999999999999</v>
      </c>
      <c r="AP279" t="s">
        <v>621</v>
      </c>
      <c r="AQ279" t="s">
        <v>635</v>
      </c>
    </row>
    <row r="280" spans="1:43">
      <c r="A280" t="s">
        <v>333</v>
      </c>
      <c r="B280" t="s">
        <v>868</v>
      </c>
      <c r="C280">
        <v>8</v>
      </c>
      <c r="D280" t="s">
        <v>648</v>
      </c>
      <c r="E280" t="s">
        <v>649</v>
      </c>
      <c r="F280" t="s">
        <v>885</v>
      </c>
      <c r="G280" t="s">
        <v>44</v>
      </c>
      <c r="H280">
        <v>22676</v>
      </c>
      <c r="I280" t="s">
        <v>651</v>
      </c>
      <c r="J280" t="s">
        <v>606</v>
      </c>
      <c r="K280" s="3" t="s">
        <v>652</v>
      </c>
      <c r="L280" t="s">
        <v>653</v>
      </c>
      <c r="M280">
        <v>36</v>
      </c>
      <c r="N280">
        <f>ROUND($M280*'Editable allocations'!$C$1153/10000,0)</f>
        <v>17</v>
      </c>
      <c r="O280">
        <f>ROUND($M280*'Editable allocations'!$C$1151/10000,0)</f>
        <v>11</v>
      </c>
      <c r="P280">
        <v>0</v>
      </c>
      <c r="Q280">
        <f>ROUND($M280*'Editable allocations'!$C$1152/10000,0)</f>
        <v>17</v>
      </c>
      <c r="R280">
        <v>0</v>
      </c>
      <c r="S280">
        <v>0</v>
      </c>
      <c r="T280">
        <f>ROUND($M280*'Editable allocations'!$C$1154/10000,0)</f>
        <v>11</v>
      </c>
      <c r="U280">
        <v>0</v>
      </c>
      <c r="V280">
        <v>0</v>
      </c>
      <c r="W280">
        <v>0</v>
      </c>
      <c r="X280">
        <v>0</v>
      </c>
      <c r="Y280">
        <f>ROUND($M280*'Editable allocations'!$C$1155/10000,0)</f>
        <v>5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286</v>
      </c>
      <c r="AI280">
        <v>0</v>
      </c>
      <c r="AN280">
        <v>0.9956685200192822</v>
      </c>
      <c r="AO280">
        <v>1</v>
      </c>
      <c r="AP280" t="s">
        <v>609</v>
      </c>
      <c r="AQ280" t="s">
        <v>610</v>
      </c>
    </row>
    <row r="281" spans="1:43">
      <c r="A281" t="s">
        <v>334</v>
      </c>
      <c r="B281" t="s">
        <v>868</v>
      </c>
      <c r="C281">
        <v>8</v>
      </c>
      <c r="D281" t="s">
        <v>661</v>
      </c>
      <c r="E281" t="s">
        <v>662</v>
      </c>
      <c r="F281" t="s">
        <v>891</v>
      </c>
      <c r="G281" t="s">
        <v>49</v>
      </c>
      <c r="H281">
        <v>279253</v>
      </c>
      <c r="I281" t="s">
        <v>612</v>
      </c>
      <c r="J281" t="s">
        <v>613</v>
      </c>
      <c r="K281" s="3" t="s">
        <v>614</v>
      </c>
      <c r="L281" t="s">
        <v>601</v>
      </c>
      <c r="M281">
        <v>36</v>
      </c>
      <c r="N281">
        <f>ROUND($M281*'Editable allocations'!$C$1156/10000,0)</f>
        <v>14</v>
      </c>
      <c r="O281">
        <f>ROUND($M281*'Editable allocations'!$C$1158/10000,0)</f>
        <v>16</v>
      </c>
      <c r="P281">
        <v>0</v>
      </c>
      <c r="Q281">
        <v>0</v>
      </c>
      <c r="R281">
        <v>0</v>
      </c>
      <c r="S281">
        <f>ROUND($M281*'Editable allocations'!$C$1159/10000,0)</f>
        <v>18</v>
      </c>
      <c r="T281">
        <f>ROUND($M281*'Editable allocations'!$C$1157/10000,0)</f>
        <v>16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507</v>
      </c>
      <c r="AI281">
        <v>0</v>
      </c>
      <c r="AN281">
        <v>0.9999</v>
      </c>
      <c r="AO281">
        <v>1</v>
      </c>
      <c r="AP281" t="s">
        <v>615</v>
      </c>
      <c r="AQ281" t="s">
        <v>616</v>
      </c>
    </row>
    <row r="282" spans="1:43">
      <c r="A282" t="s">
        <v>335</v>
      </c>
      <c r="B282" t="s">
        <v>868</v>
      </c>
      <c r="C282">
        <v>8</v>
      </c>
      <c r="D282" t="s">
        <v>661</v>
      </c>
      <c r="E282" t="s">
        <v>662</v>
      </c>
      <c r="F282" t="s">
        <v>892</v>
      </c>
      <c r="G282" t="s">
        <v>49</v>
      </c>
      <c r="H282">
        <v>279253</v>
      </c>
      <c r="I282" t="s">
        <v>612</v>
      </c>
      <c r="J282" t="s">
        <v>613</v>
      </c>
      <c r="K282" s="3" t="s">
        <v>614</v>
      </c>
      <c r="L282" t="s">
        <v>601</v>
      </c>
      <c r="M282">
        <v>36</v>
      </c>
      <c r="N282">
        <f>ROUND($M282*'Editable allocations'!$C$1160/10000,0)</f>
        <v>14</v>
      </c>
      <c r="O282">
        <v>0</v>
      </c>
      <c r="P282">
        <f>ROUND($M282*'Editable allocations'!$C$1161/10000,0)</f>
        <v>16</v>
      </c>
      <c r="Q282">
        <v>0</v>
      </c>
      <c r="R282">
        <v>0</v>
      </c>
      <c r="S282">
        <f>ROUND($M282*'Editable allocations'!$C$1163/10000,0)</f>
        <v>18</v>
      </c>
      <c r="T282">
        <f>ROUND($M282*'Editable allocations'!$C$1162/10000,0)</f>
        <v>16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507</v>
      </c>
      <c r="AI282">
        <v>0</v>
      </c>
      <c r="AN282">
        <v>0.9999</v>
      </c>
      <c r="AO282">
        <v>1</v>
      </c>
      <c r="AP282" t="s">
        <v>615</v>
      </c>
      <c r="AQ282" t="s">
        <v>616</v>
      </c>
    </row>
    <row r="283" spans="1:43">
      <c r="A283" t="s">
        <v>336</v>
      </c>
      <c r="B283" t="s">
        <v>868</v>
      </c>
      <c r="C283">
        <v>8</v>
      </c>
      <c r="D283" t="s">
        <v>661</v>
      </c>
      <c r="E283" t="s">
        <v>662</v>
      </c>
      <c r="F283" t="s">
        <v>893</v>
      </c>
      <c r="G283" t="s">
        <v>49</v>
      </c>
      <c r="H283">
        <v>22651</v>
      </c>
      <c r="I283" t="s">
        <v>666</v>
      </c>
      <c r="J283" t="s">
        <v>606</v>
      </c>
      <c r="K283" s="3" t="s">
        <v>667</v>
      </c>
      <c r="L283" t="s">
        <v>653</v>
      </c>
      <c r="M283">
        <v>36</v>
      </c>
      <c r="N283">
        <f>ROUND($M283*'Editable allocations'!$C$1165/10000,0)</f>
        <v>14</v>
      </c>
      <c r="O283">
        <f>ROUND($M283*'Editable allocations'!$C$1164/10000,0)</f>
        <v>21</v>
      </c>
      <c r="P283">
        <f>ROUND($M283*'Editable allocations'!$C$1168/10000,0)</f>
        <v>14</v>
      </c>
      <c r="Q283">
        <v>0</v>
      </c>
      <c r="R283">
        <v>0</v>
      </c>
      <c r="S283">
        <f>ROUND($M283*'Editable allocations'!$C$1167/10000,0)</f>
        <v>8</v>
      </c>
      <c r="T283">
        <f>ROUND($M283*'Editable allocations'!$C$1166/10000,0)</f>
        <v>11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507</v>
      </c>
      <c r="AI283">
        <v>0</v>
      </c>
      <c r="AN283">
        <v>0.9984394551239703</v>
      </c>
      <c r="AO283">
        <v>1</v>
      </c>
      <c r="AP283" t="s">
        <v>615</v>
      </c>
      <c r="AQ283" t="s">
        <v>616</v>
      </c>
    </row>
    <row r="284" spans="1:43">
      <c r="A284" t="s">
        <v>337</v>
      </c>
      <c r="B284" t="s">
        <v>868</v>
      </c>
      <c r="C284">
        <v>8</v>
      </c>
      <c r="D284" t="s">
        <v>661</v>
      </c>
      <c r="E284" t="s">
        <v>662</v>
      </c>
      <c r="F284" t="s">
        <v>894</v>
      </c>
      <c r="G284" t="s">
        <v>49</v>
      </c>
      <c r="H284">
        <v>20068</v>
      </c>
      <c r="I284" t="s">
        <v>618</v>
      </c>
      <c r="J284" t="s">
        <v>606</v>
      </c>
      <c r="K284" s="3" t="s">
        <v>619</v>
      </c>
      <c r="L284" t="s">
        <v>620</v>
      </c>
      <c r="M284">
        <v>36</v>
      </c>
      <c r="N284">
        <f>ROUND($M284*'Editable allocations'!$C$1169/10000,0)</f>
        <v>14</v>
      </c>
      <c r="O284">
        <v>0</v>
      </c>
      <c r="P284">
        <f>ROUND($M284*'Editable allocations'!$C$1170/10000,0)</f>
        <v>7</v>
      </c>
      <c r="Q284">
        <v>0</v>
      </c>
      <c r="R284">
        <v>0</v>
      </c>
      <c r="S284">
        <v>0</v>
      </c>
      <c r="T284">
        <f>ROUND($M284*'Editable allocations'!$C$1172/10000,0)</f>
        <v>3</v>
      </c>
      <c r="U284">
        <f>ROUND($M284*'Editable allocations'!$C$1171/10000,0)</f>
        <v>45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507</v>
      </c>
      <c r="AI284">
        <v>0</v>
      </c>
      <c r="AN284">
        <v>1.000198708416864</v>
      </c>
      <c r="AO284">
        <v>0.9999999999999999</v>
      </c>
      <c r="AP284" t="s">
        <v>621</v>
      </c>
      <c r="AQ284" t="s">
        <v>622</v>
      </c>
    </row>
    <row r="285" spans="1:43">
      <c r="A285" t="s">
        <v>338</v>
      </c>
      <c r="B285" t="s">
        <v>868</v>
      </c>
      <c r="C285">
        <v>8</v>
      </c>
      <c r="D285" t="s">
        <v>661</v>
      </c>
      <c r="E285" t="s">
        <v>662</v>
      </c>
      <c r="F285" t="s">
        <v>895</v>
      </c>
      <c r="G285" t="s">
        <v>49</v>
      </c>
      <c r="H285">
        <v>272685</v>
      </c>
      <c r="I285" t="s">
        <v>605</v>
      </c>
      <c r="J285" t="s">
        <v>606</v>
      </c>
      <c r="K285" s="3" t="s">
        <v>607</v>
      </c>
      <c r="L285" t="s">
        <v>608</v>
      </c>
      <c r="M285">
        <v>36</v>
      </c>
      <c r="N285">
        <f>ROUND($M285*'Editable allocations'!$C$1173/10000,0)</f>
        <v>14</v>
      </c>
      <c r="O285">
        <v>0</v>
      </c>
      <c r="P285">
        <v>0</v>
      </c>
      <c r="Q285">
        <f>ROUND($M285*'Editable allocations'!$C$1174/10000,0)</f>
        <v>18</v>
      </c>
      <c r="R285">
        <v>0</v>
      </c>
      <c r="S285">
        <v>0</v>
      </c>
      <c r="T285">
        <f>ROUND($M285*'Editable allocations'!$C$1176/10000,0)</f>
        <v>11</v>
      </c>
      <c r="U285">
        <v>0</v>
      </c>
      <c r="V285">
        <v>0</v>
      </c>
      <c r="W285">
        <f>ROUND($M285*'Editable allocations'!$C$1175/10000,0)</f>
        <v>22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507</v>
      </c>
      <c r="AI285">
        <v>0</v>
      </c>
      <c r="AN285">
        <v>0.9999153210142442</v>
      </c>
      <c r="AO285">
        <v>1</v>
      </c>
      <c r="AP285" t="s">
        <v>624</v>
      </c>
      <c r="AQ285" t="s">
        <v>625</v>
      </c>
    </row>
    <row r="286" spans="1:43">
      <c r="A286" t="s">
        <v>339</v>
      </c>
      <c r="B286" t="s">
        <v>868</v>
      </c>
      <c r="C286">
        <v>8</v>
      </c>
      <c r="D286" t="s">
        <v>661</v>
      </c>
      <c r="E286" t="s">
        <v>662</v>
      </c>
      <c r="F286" t="s">
        <v>896</v>
      </c>
      <c r="G286" t="s">
        <v>49</v>
      </c>
      <c r="H286">
        <v>272681</v>
      </c>
      <c r="I286" t="s">
        <v>627</v>
      </c>
      <c r="J286" t="s">
        <v>606</v>
      </c>
      <c r="K286" s="3" t="s">
        <v>628</v>
      </c>
      <c r="L286" t="s">
        <v>629</v>
      </c>
      <c r="M286">
        <v>36</v>
      </c>
      <c r="N286">
        <f>ROUND($M286*'Editable allocations'!$C$1177/10000,0)</f>
        <v>14</v>
      </c>
      <c r="O286">
        <v>0</v>
      </c>
      <c r="P286">
        <v>0</v>
      </c>
      <c r="Q286">
        <f>ROUND($M286*'Editable allocations'!$C$1178/10000,0)</f>
        <v>11</v>
      </c>
      <c r="R286">
        <v>0</v>
      </c>
      <c r="S286">
        <v>0</v>
      </c>
      <c r="T286">
        <f>ROUND($M286*'Editable allocations'!$C$1180/10000,0)</f>
        <v>12</v>
      </c>
      <c r="U286">
        <v>0</v>
      </c>
      <c r="V286">
        <v>0</v>
      </c>
      <c r="W286">
        <v>0</v>
      </c>
      <c r="X286">
        <v>0</v>
      </c>
      <c r="Y286">
        <f>ROUND($M286*'Editable allocations'!$C$1179/10000,0)</f>
        <v>8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507</v>
      </c>
      <c r="AI286">
        <v>0</v>
      </c>
      <c r="AN286">
        <v>1.005713197952019</v>
      </c>
      <c r="AO286">
        <v>1</v>
      </c>
      <c r="AP286" t="s">
        <v>624</v>
      </c>
      <c r="AQ286" t="s">
        <v>630</v>
      </c>
    </row>
    <row r="287" spans="1:43">
      <c r="A287" t="s">
        <v>340</v>
      </c>
      <c r="B287" t="s">
        <v>868</v>
      </c>
      <c r="C287">
        <v>8</v>
      </c>
      <c r="D287" t="s">
        <v>661</v>
      </c>
      <c r="E287" t="s">
        <v>662</v>
      </c>
      <c r="F287" t="s">
        <v>897</v>
      </c>
      <c r="G287" t="s">
        <v>49</v>
      </c>
      <c r="H287">
        <v>279266</v>
      </c>
      <c r="I287" t="s">
        <v>632</v>
      </c>
      <c r="J287" t="s">
        <v>613</v>
      </c>
      <c r="K287" s="3" t="s">
        <v>633</v>
      </c>
      <c r="L287" t="s">
        <v>634</v>
      </c>
      <c r="M287">
        <v>36</v>
      </c>
      <c r="N287">
        <f>ROUND($M287*'Editable allocations'!$C$1181/10000,0)</f>
        <v>14</v>
      </c>
      <c r="O287">
        <v>0</v>
      </c>
      <c r="P287">
        <v>0</v>
      </c>
      <c r="Q287">
        <f>ROUND($M287*'Editable allocations'!$C$1182/10000,0)</f>
        <v>18</v>
      </c>
      <c r="R287">
        <v>0</v>
      </c>
      <c r="S287">
        <v>0</v>
      </c>
      <c r="T287">
        <f>ROUND($M287*'Editable allocations'!$C$1184/10000,0)</f>
        <v>14</v>
      </c>
      <c r="U287">
        <v>0</v>
      </c>
      <c r="V287">
        <v>0</v>
      </c>
      <c r="W287">
        <v>0</v>
      </c>
      <c r="X287">
        <v>0</v>
      </c>
      <c r="Y287">
        <v>0</v>
      </c>
      <c r="Z287">
        <f>ROUND($M287*'Editable allocations'!$C$1183/10000,0)</f>
        <v>20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507</v>
      </c>
      <c r="AI287">
        <v>0</v>
      </c>
      <c r="AN287">
        <v>1.000140812101749</v>
      </c>
      <c r="AO287">
        <v>0.9999999999999999</v>
      </c>
      <c r="AP287" t="s">
        <v>621</v>
      </c>
      <c r="AQ287" t="s">
        <v>635</v>
      </c>
    </row>
    <row r="288" spans="1:43">
      <c r="A288" t="s">
        <v>341</v>
      </c>
      <c r="B288" t="s">
        <v>868</v>
      </c>
      <c r="C288">
        <v>8</v>
      </c>
      <c r="D288" t="s">
        <v>661</v>
      </c>
      <c r="E288" t="s">
        <v>662</v>
      </c>
      <c r="F288" t="s">
        <v>898</v>
      </c>
      <c r="G288" t="s">
        <v>49</v>
      </c>
      <c r="H288">
        <v>279269</v>
      </c>
      <c r="I288" t="s">
        <v>637</v>
      </c>
      <c r="J288" t="s">
        <v>613</v>
      </c>
      <c r="K288" s="3" t="s">
        <v>638</v>
      </c>
      <c r="L288" t="s">
        <v>620</v>
      </c>
      <c r="M288">
        <v>36</v>
      </c>
      <c r="N288">
        <f>ROUND($M288*'Editable allocations'!$C$1185/10000,0)</f>
        <v>14</v>
      </c>
      <c r="O288">
        <v>0</v>
      </c>
      <c r="P288">
        <v>0</v>
      </c>
      <c r="Q288">
        <f>ROUND($M288*'Editable allocations'!$C$1188/10000,0)</f>
        <v>14</v>
      </c>
      <c r="R288">
        <v>0</v>
      </c>
      <c r="S288">
        <v>0</v>
      </c>
      <c r="T288">
        <f>ROUND($M288*'Editable allocations'!$C$1187/10000,0)</f>
        <v>18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f>ROUND($M288*'Editable allocations'!$C$1186/10000,0)</f>
        <v>20</v>
      </c>
      <c r="AD288">
        <v>0</v>
      </c>
      <c r="AE288">
        <v>0</v>
      </c>
      <c r="AF288">
        <v>0</v>
      </c>
      <c r="AG288">
        <v>0</v>
      </c>
      <c r="AH288">
        <v>507</v>
      </c>
      <c r="AI288">
        <v>0</v>
      </c>
      <c r="AN288">
        <v>1.000140812101749</v>
      </c>
      <c r="AO288">
        <v>0.9999999999999999</v>
      </c>
      <c r="AP288" t="s">
        <v>621</v>
      </c>
      <c r="AQ288" t="s">
        <v>635</v>
      </c>
    </row>
    <row r="289" spans="1:43">
      <c r="A289" t="s">
        <v>342</v>
      </c>
      <c r="B289" t="s">
        <v>868</v>
      </c>
      <c r="C289">
        <v>8</v>
      </c>
      <c r="D289" t="s">
        <v>661</v>
      </c>
      <c r="E289" t="s">
        <v>662</v>
      </c>
      <c r="F289" t="s">
        <v>899</v>
      </c>
      <c r="G289" t="s">
        <v>49</v>
      </c>
      <c r="H289">
        <v>272682</v>
      </c>
      <c r="I289" t="s">
        <v>674</v>
      </c>
      <c r="J289" t="s">
        <v>606</v>
      </c>
      <c r="K289" s="3" t="s">
        <v>675</v>
      </c>
      <c r="L289" t="s">
        <v>676</v>
      </c>
      <c r="M289">
        <v>36</v>
      </c>
      <c r="N289">
        <f>ROUND($M289*'Editable allocations'!$C$1189/10000,0)</f>
        <v>14</v>
      </c>
      <c r="O289">
        <f>ROUND($M289*'Editable allocations'!$C$1192/10000,0)</f>
        <v>11</v>
      </c>
      <c r="P289">
        <v>0</v>
      </c>
      <c r="Q289">
        <f>ROUND($M289*'Editable allocations'!$C$1190/10000,0)</f>
        <v>18</v>
      </c>
      <c r="R289">
        <v>0</v>
      </c>
      <c r="S289">
        <f>ROUND($M289*'Editable allocations'!$C$1193/10000,0)</f>
        <v>10</v>
      </c>
      <c r="T289">
        <v>0</v>
      </c>
      <c r="U289">
        <v>0</v>
      </c>
      <c r="V289">
        <v>0</v>
      </c>
      <c r="W289">
        <f>ROUND($M289*'Editable allocations'!$C$1191/10000,0)</f>
        <v>18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507</v>
      </c>
      <c r="AI289">
        <v>0</v>
      </c>
      <c r="AN289">
        <v>0.9999448958260194</v>
      </c>
      <c r="AO289">
        <v>1</v>
      </c>
      <c r="AP289" t="s">
        <v>624</v>
      </c>
      <c r="AQ289" t="s">
        <v>677</v>
      </c>
    </row>
    <row r="290" spans="1:43">
      <c r="A290" t="s">
        <v>343</v>
      </c>
      <c r="B290" t="s">
        <v>620</v>
      </c>
      <c r="C290">
        <v>16</v>
      </c>
      <c r="D290" t="s">
        <v>602</v>
      </c>
      <c r="E290" t="s">
        <v>603</v>
      </c>
      <c r="F290" t="s">
        <v>900</v>
      </c>
      <c r="G290" t="s">
        <v>49</v>
      </c>
      <c r="H290">
        <v>279253</v>
      </c>
      <c r="I290" t="s">
        <v>612</v>
      </c>
      <c r="J290" t="s">
        <v>613</v>
      </c>
      <c r="K290" s="3" t="s">
        <v>614</v>
      </c>
      <c r="L290" t="s">
        <v>601</v>
      </c>
      <c r="M290">
        <v>27</v>
      </c>
      <c r="N290">
        <f>ROUND($M290*'Editable allocations'!$C$1194/10000,0)</f>
        <v>11</v>
      </c>
      <c r="O290">
        <f>ROUND($M290*'Editable allocations'!$C$1196/10000,0)</f>
        <v>12</v>
      </c>
      <c r="P290">
        <v>0</v>
      </c>
      <c r="Q290">
        <v>0</v>
      </c>
      <c r="R290">
        <v>0</v>
      </c>
      <c r="S290">
        <f>ROUND($M290*'Editable allocations'!$C$1197/10000,0)</f>
        <v>13</v>
      </c>
      <c r="T290">
        <f>ROUND($M290*'Editable allocations'!$C$1195/10000,0)</f>
        <v>12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50</v>
      </c>
      <c r="AI290">
        <v>0</v>
      </c>
      <c r="AN290">
        <v>0.9999</v>
      </c>
      <c r="AO290">
        <v>1</v>
      </c>
      <c r="AP290" t="s">
        <v>615</v>
      </c>
      <c r="AQ290" t="s">
        <v>901</v>
      </c>
    </row>
    <row r="291" spans="1:43">
      <c r="A291" t="s">
        <v>344</v>
      </c>
      <c r="B291" t="s">
        <v>620</v>
      </c>
      <c r="C291">
        <v>16</v>
      </c>
      <c r="D291" t="s">
        <v>602</v>
      </c>
      <c r="E291" t="s">
        <v>603</v>
      </c>
      <c r="F291" t="s">
        <v>902</v>
      </c>
      <c r="G291" t="s">
        <v>49</v>
      </c>
      <c r="H291">
        <v>279253</v>
      </c>
      <c r="I291" t="s">
        <v>612</v>
      </c>
      <c r="J291" t="s">
        <v>613</v>
      </c>
      <c r="K291" s="3" t="s">
        <v>614</v>
      </c>
      <c r="L291" t="s">
        <v>601</v>
      </c>
      <c r="M291">
        <v>27</v>
      </c>
      <c r="N291">
        <f>ROUND($M291*'Editable allocations'!$C$1198/10000,0)</f>
        <v>11</v>
      </c>
      <c r="O291">
        <v>0</v>
      </c>
      <c r="P291">
        <f>ROUND($M291*'Editable allocations'!$C$1199/10000,0)</f>
        <v>12</v>
      </c>
      <c r="Q291">
        <v>0</v>
      </c>
      <c r="R291">
        <v>0</v>
      </c>
      <c r="S291">
        <f>ROUND($M291*'Editable allocations'!$C$1201/10000,0)</f>
        <v>13</v>
      </c>
      <c r="T291">
        <f>ROUND($M291*'Editable allocations'!$C$1200/10000,0)</f>
        <v>12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50</v>
      </c>
      <c r="AI291">
        <v>0</v>
      </c>
      <c r="AN291">
        <v>0.9999</v>
      </c>
      <c r="AO291">
        <v>1</v>
      </c>
      <c r="AP291" t="s">
        <v>615</v>
      </c>
      <c r="AQ291" t="s">
        <v>901</v>
      </c>
    </row>
    <row r="292" spans="1:43">
      <c r="A292" t="s">
        <v>345</v>
      </c>
      <c r="B292" t="s">
        <v>620</v>
      </c>
      <c r="C292">
        <v>16</v>
      </c>
      <c r="D292" t="s">
        <v>602</v>
      </c>
      <c r="E292" t="s">
        <v>603</v>
      </c>
      <c r="F292" t="s">
        <v>903</v>
      </c>
      <c r="G292" t="s">
        <v>49</v>
      </c>
      <c r="H292">
        <v>22651</v>
      </c>
      <c r="I292" t="s">
        <v>666</v>
      </c>
      <c r="J292" t="s">
        <v>606</v>
      </c>
      <c r="K292" s="3" t="s">
        <v>667</v>
      </c>
      <c r="L292" t="s">
        <v>653</v>
      </c>
      <c r="M292">
        <v>27</v>
      </c>
      <c r="N292">
        <f>ROUND($M292*'Editable allocations'!$C$1203/10000,0)</f>
        <v>11</v>
      </c>
      <c r="O292">
        <f>ROUND($M292*'Editable allocations'!$C$1202/10000,0)</f>
        <v>16</v>
      </c>
      <c r="P292">
        <f>ROUND($M292*'Editable allocations'!$C$1206/10000,0)</f>
        <v>10</v>
      </c>
      <c r="Q292">
        <v>0</v>
      </c>
      <c r="R292">
        <v>0</v>
      </c>
      <c r="S292">
        <f>ROUND($M292*'Editable allocations'!$C$1205/10000,0)</f>
        <v>6</v>
      </c>
      <c r="T292">
        <f>ROUND($M292*'Editable allocations'!$C$1204/10000,0)</f>
        <v>8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50</v>
      </c>
      <c r="AI292">
        <v>0</v>
      </c>
      <c r="AN292">
        <v>0.9984394551239703</v>
      </c>
      <c r="AO292">
        <v>1</v>
      </c>
      <c r="AP292" t="s">
        <v>615</v>
      </c>
      <c r="AQ292" t="s">
        <v>901</v>
      </c>
    </row>
    <row r="293" spans="1:43">
      <c r="A293" t="s">
        <v>346</v>
      </c>
      <c r="B293" t="s">
        <v>620</v>
      </c>
      <c r="C293">
        <v>16</v>
      </c>
      <c r="D293" t="s">
        <v>602</v>
      </c>
      <c r="E293" t="s">
        <v>603</v>
      </c>
      <c r="F293" t="s">
        <v>904</v>
      </c>
      <c r="G293" t="s">
        <v>49</v>
      </c>
      <c r="H293">
        <v>20068</v>
      </c>
      <c r="I293" t="s">
        <v>618</v>
      </c>
      <c r="J293" t="s">
        <v>606</v>
      </c>
      <c r="K293" s="3" t="s">
        <v>619</v>
      </c>
      <c r="L293" t="s">
        <v>620</v>
      </c>
      <c r="M293">
        <v>27</v>
      </c>
      <c r="N293">
        <f>ROUND($M293*'Editable allocations'!$C$1207/10000,0)</f>
        <v>11</v>
      </c>
      <c r="O293">
        <v>0</v>
      </c>
      <c r="P293">
        <f>ROUND($M293*'Editable allocations'!$C$1208/10000,0)</f>
        <v>5</v>
      </c>
      <c r="Q293">
        <v>0</v>
      </c>
      <c r="R293">
        <v>0</v>
      </c>
      <c r="S293">
        <v>0</v>
      </c>
      <c r="T293">
        <f>ROUND($M293*'Editable allocations'!$C$1210/10000,0)</f>
        <v>2</v>
      </c>
      <c r="U293">
        <f>ROUND($M293*'Editable allocations'!$C$1209/10000,0)</f>
        <v>34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50</v>
      </c>
      <c r="AI293">
        <v>0</v>
      </c>
      <c r="AN293">
        <v>1.000198708416864</v>
      </c>
      <c r="AO293">
        <v>0.9999999999999999</v>
      </c>
      <c r="AP293" t="s">
        <v>621</v>
      </c>
      <c r="AQ293" t="s">
        <v>905</v>
      </c>
    </row>
    <row r="294" spans="1:43">
      <c r="A294" t="s">
        <v>347</v>
      </c>
      <c r="B294" t="s">
        <v>620</v>
      </c>
      <c r="C294">
        <v>16</v>
      </c>
      <c r="D294" t="s">
        <v>602</v>
      </c>
      <c r="E294" t="s">
        <v>603</v>
      </c>
      <c r="F294" t="s">
        <v>906</v>
      </c>
      <c r="G294" t="s">
        <v>49</v>
      </c>
      <c r="H294">
        <v>272685</v>
      </c>
      <c r="I294" t="s">
        <v>605</v>
      </c>
      <c r="J294" t="s">
        <v>606</v>
      </c>
      <c r="K294" s="3" t="s">
        <v>607</v>
      </c>
      <c r="L294" t="s">
        <v>608</v>
      </c>
      <c r="M294">
        <v>27</v>
      </c>
      <c r="N294">
        <f>ROUND($M294*'Editable allocations'!$C$1211/10000,0)</f>
        <v>11</v>
      </c>
      <c r="O294">
        <v>0</v>
      </c>
      <c r="P294">
        <v>0</v>
      </c>
      <c r="Q294">
        <f>ROUND($M294*'Editable allocations'!$C$1212/10000,0)</f>
        <v>13</v>
      </c>
      <c r="R294">
        <v>0</v>
      </c>
      <c r="S294">
        <v>0</v>
      </c>
      <c r="T294">
        <f>ROUND($M294*'Editable allocations'!$C$1214/10000,0)</f>
        <v>8</v>
      </c>
      <c r="U294">
        <v>0</v>
      </c>
      <c r="V294">
        <v>0</v>
      </c>
      <c r="W294">
        <f>ROUND($M294*'Editable allocations'!$C$1213/10000,0)</f>
        <v>17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50</v>
      </c>
      <c r="AI294">
        <v>0</v>
      </c>
      <c r="AN294">
        <v>0.9999153210142442</v>
      </c>
      <c r="AO294">
        <v>1</v>
      </c>
      <c r="AP294" t="s">
        <v>624</v>
      </c>
      <c r="AQ294" t="s">
        <v>907</v>
      </c>
    </row>
    <row r="295" spans="1:43">
      <c r="A295" t="s">
        <v>348</v>
      </c>
      <c r="B295" t="s">
        <v>620</v>
      </c>
      <c r="C295">
        <v>16</v>
      </c>
      <c r="D295" t="s">
        <v>602</v>
      </c>
      <c r="E295" t="s">
        <v>603</v>
      </c>
      <c r="F295" t="s">
        <v>908</v>
      </c>
      <c r="G295" t="s">
        <v>49</v>
      </c>
      <c r="H295">
        <v>272681</v>
      </c>
      <c r="I295" t="s">
        <v>627</v>
      </c>
      <c r="J295" t="s">
        <v>606</v>
      </c>
      <c r="K295" s="3" t="s">
        <v>628</v>
      </c>
      <c r="L295" t="s">
        <v>629</v>
      </c>
      <c r="M295">
        <v>27</v>
      </c>
      <c r="N295">
        <f>ROUND($M295*'Editable allocations'!$C$1215/10000,0)</f>
        <v>11</v>
      </c>
      <c r="O295">
        <v>0</v>
      </c>
      <c r="P295">
        <v>0</v>
      </c>
      <c r="Q295">
        <f>ROUND($M295*'Editable allocations'!$C$1216/10000,0)</f>
        <v>8</v>
      </c>
      <c r="R295">
        <v>0</v>
      </c>
      <c r="S295">
        <v>0</v>
      </c>
      <c r="T295">
        <f>ROUND($M295*'Editable allocations'!$C$1218/10000,0)</f>
        <v>9</v>
      </c>
      <c r="U295">
        <v>0</v>
      </c>
      <c r="V295">
        <v>0</v>
      </c>
      <c r="W295">
        <v>0</v>
      </c>
      <c r="X295">
        <v>0</v>
      </c>
      <c r="Y295">
        <f>ROUND($M295*'Editable allocations'!$C$1217/10000,0)</f>
        <v>6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50</v>
      </c>
      <c r="AI295">
        <v>0</v>
      </c>
      <c r="AN295">
        <v>1.005713197952019</v>
      </c>
      <c r="AO295">
        <v>1</v>
      </c>
      <c r="AP295" t="s">
        <v>624</v>
      </c>
      <c r="AQ295" t="s">
        <v>909</v>
      </c>
    </row>
    <row r="296" spans="1:43">
      <c r="A296" t="s">
        <v>349</v>
      </c>
      <c r="B296" t="s">
        <v>620</v>
      </c>
      <c r="C296">
        <v>16</v>
      </c>
      <c r="D296" t="s">
        <v>602</v>
      </c>
      <c r="E296" t="s">
        <v>603</v>
      </c>
      <c r="F296" t="s">
        <v>910</v>
      </c>
      <c r="G296" t="s">
        <v>49</v>
      </c>
      <c r="H296">
        <v>279266</v>
      </c>
      <c r="I296" t="s">
        <v>632</v>
      </c>
      <c r="J296" t="s">
        <v>613</v>
      </c>
      <c r="K296" s="3" t="s">
        <v>633</v>
      </c>
      <c r="L296" t="s">
        <v>634</v>
      </c>
      <c r="M296">
        <v>27</v>
      </c>
      <c r="N296">
        <f>ROUND($M296*'Editable allocations'!$C$1219/10000,0)</f>
        <v>11</v>
      </c>
      <c r="O296">
        <v>0</v>
      </c>
      <c r="P296">
        <v>0</v>
      </c>
      <c r="Q296">
        <f>ROUND($M296*'Editable allocations'!$C$1220/10000,0)</f>
        <v>14</v>
      </c>
      <c r="R296">
        <v>0</v>
      </c>
      <c r="S296">
        <v>0</v>
      </c>
      <c r="T296">
        <f>ROUND($M296*'Editable allocations'!$C$1222/10000,0)</f>
        <v>10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f>ROUND($M296*'Editable allocations'!$C$1221/10000,0)</f>
        <v>15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50</v>
      </c>
      <c r="AI296">
        <v>0</v>
      </c>
      <c r="AN296">
        <v>1.000140812101749</v>
      </c>
      <c r="AO296">
        <v>0.9999999999999999</v>
      </c>
      <c r="AP296" t="s">
        <v>621</v>
      </c>
      <c r="AQ296" t="s">
        <v>911</v>
      </c>
    </row>
    <row r="297" spans="1:43">
      <c r="A297" t="s">
        <v>350</v>
      </c>
      <c r="B297" t="s">
        <v>620</v>
      </c>
      <c r="C297">
        <v>16</v>
      </c>
      <c r="D297" t="s">
        <v>602</v>
      </c>
      <c r="E297" t="s">
        <v>603</v>
      </c>
      <c r="F297" t="s">
        <v>912</v>
      </c>
      <c r="G297" t="s">
        <v>49</v>
      </c>
      <c r="H297">
        <v>279269</v>
      </c>
      <c r="I297" t="s">
        <v>637</v>
      </c>
      <c r="J297" t="s">
        <v>613</v>
      </c>
      <c r="K297" s="3" t="s">
        <v>638</v>
      </c>
      <c r="L297" t="s">
        <v>620</v>
      </c>
      <c r="M297">
        <v>27</v>
      </c>
      <c r="N297">
        <f>ROUND($M297*'Editable allocations'!$C$1223/10000,0)</f>
        <v>11</v>
      </c>
      <c r="O297">
        <v>0</v>
      </c>
      <c r="P297">
        <v>0</v>
      </c>
      <c r="Q297">
        <f>ROUND($M297*'Editable allocations'!$C$1226/10000,0)</f>
        <v>10</v>
      </c>
      <c r="R297">
        <v>0</v>
      </c>
      <c r="S297">
        <v>0</v>
      </c>
      <c r="T297">
        <f>ROUND($M297*'Editable allocations'!$C$1225/10000,0)</f>
        <v>14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f>ROUND($M297*'Editable allocations'!$C$1224/10000,0)</f>
        <v>15</v>
      </c>
      <c r="AD297">
        <v>0</v>
      </c>
      <c r="AE297">
        <v>0</v>
      </c>
      <c r="AF297">
        <v>0</v>
      </c>
      <c r="AG297">
        <v>0</v>
      </c>
      <c r="AH297">
        <v>50</v>
      </c>
      <c r="AI297">
        <v>0</v>
      </c>
      <c r="AN297">
        <v>1.000140812101749</v>
      </c>
      <c r="AO297">
        <v>0.9999999999999999</v>
      </c>
      <c r="AP297" t="s">
        <v>621</v>
      </c>
      <c r="AQ297" t="s">
        <v>911</v>
      </c>
    </row>
    <row r="298" spans="1:43">
      <c r="A298" t="s">
        <v>351</v>
      </c>
      <c r="B298" t="s">
        <v>620</v>
      </c>
      <c r="C298">
        <v>16</v>
      </c>
      <c r="D298" t="s">
        <v>602</v>
      </c>
      <c r="E298" t="s">
        <v>603</v>
      </c>
      <c r="F298" t="s">
        <v>913</v>
      </c>
      <c r="G298" t="s">
        <v>49</v>
      </c>
      <c r="H298">
        <v>272682</v>
      </c>
      <c r="I298" t="s">
        <v>674</v>
      </c>
      <c r="J298" t="s">
        <v>606</v>
      </c>
      <c r="K298" s="3" t="s">
        <v>675</v>
      </c>
      <c r="L298" t="s">
        <v>676</v>
      </c>
      <c r="M298">
        <v>27</v>
      </c>
      <c r="N298">
        <f>ROUND($M298*'Editable allocations'!$C$1227/10000,0)</f>
        <v>11</v>
      </c>
      <c r="O298">
        <f>ROUND($M298*'Editable allocations'!$C$1230/10000,0)</f>
        <v>8</v>
      </c>
      <c r="P298">
        <v>0</v>
      </c>
      <c r="Q298">
        <f>ROUND($M298*'Editable allocations'!$C$1228/10000,0)</f>
        <v>13</v>
      </c>
      <c r="R298">
        <v>0</v>
      </c>
      <c r="S298">
        <f>ROUND($M298*'Editable allocations'!$C$1231/10000,0)</f>
        <v>8</v>
      </c>
      <c r="T298">
        <v>0</v>
      </c>
      <c r="U298">
        <v>0</v>
      </c>
      <c r="V298">
        <v>0</v>
      </c>
      <c r="W298">
        <f>ROUND($M298*'Editable allocations'!$C$1229/10000,0)</f>
        <v>13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50</v>
      </c>
      <c r="AI298">
        <v>0</v>
      </c>
      <c r="AN298">
        <v>0.9999448958260194</v>
      </c>
      <c r="AO298">
        <v>1</v>
      </c>
      <c r="AP298" t="s">
        <v>624</v>
      </c>
      <c r="AQ298" t="s">
        <v>914</v>
      </c>
    </row>
    <row r="299" spans="1:43">
      <c r="A299" t="s">
        <v>352</v>
      </c>
      <c r="B299" t="s">
        <v>915</v>
      </c>
      <c r="C299">
        <v>2</v>
      </c>
      <c r="D299" t="s">
        <v>916</v>
      </c>
      <c r="E299" t="s">
        <v>917</v>
      </c>
      <c r="F299" t="s">
        <v>918</v>
      </c>
      <c r="G299" t="s">
        <v>49</v>
      </c>
      <c r="H299">
        <v>279253</v>
      </c>
      <c r="I299" t="s">
        <v>612</v>
      </c>
      <c r="J299" t="s">
        <v>613</v>
      </c>
      <c r="K299" s="3" t="s">
        <v>614</v>
      </c>
      <c r="L299" t="s">
        <v>601</v>
      </c>
      <c r="M299">
        <v>27</v>
      </c>
      <c r="N299">
        <f>ROUND($M299*'Editable allocations'!$C$1232/10000,0)</f>
        <v>11</v>
      </c>
      <c r="O299">
        <f>ROUND($M299*'Editable allocations'!$C$1234/10000,0)</f>
        <v>12</v>
      </c>
      <c r="P299">
        <v>0</v>
      </c>
      <c r="Q299">
        <v>0</v>
      </c>
      <c r="R299">
        <v>0</v>
      </c>
      <c r="S299">
        <f>ROUND($M299*'Editable allocations'!$C$1235/10000,0)</f>
        <v>13</v>
      </c>
      <c r="T299">
        <f>ROUND($M299*'Editable allocations'!$C$1233/10000,0)</f>
        <v>12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I299">
        <v>0</v>
      </c>
      <c r="AN299">
        <v>0.9999</v>
      </c>
      <c r="AO299">
        <v>1</v>
      </c>
      <c r="AP299" t="s">
        <v>615</v>
      </c>
      <c r="AQ299" t="s">
        <v>901</v>
      </c>
    </row>
    <row r="300" spans="1:43">
      <c r="A300" t="s">
        <v>353</v>
      </c>
      <c r="B300" t="s">
        <v>915</v>
      </c>
      <c r="C300">
        <v>2</v>
      </c>
      <c r="D300" t="s">
        <v>916</v>
      </c>
      <c r="E300" t="s">
        <v>917</v>
      </c>
      <c r="F300" t="s">
        <v>919</v>
      </c>
      <c r="G300" t="s">
        <v>49</v>
      </c>
      <c r="H300">
        <v>279253</v>
      </c>
      <c r="I300" t="s">
        <v>612</v>
      </c>
      <c r="J300" t="s">
        <v>613</v>
      </c>
      <c r="K300" s="3" t="s">
        <v>614</v>
      </c>
      <c r="L300" t="s">
        <v>601</v>
      </c>
      <c r="M300">
        <v>27</v>
      </c>
      <c r="N300">
        <f>ROUND($M300*'Editable allocations'!$C$1236/10000,0)</f>
        <v>11</v>
      </c>
      <c r="O300">
        <v>0</v>
      </c>
      <c r="P300">
        <f>ROUND($M300*'Editable allocations'!$C$1237/10000,0)</f>
        <v>12</v>
      </c>
      <c r="Q300">
        <v>0</v>
      </c>
      <c r="R300">
        <v>0</v>
      </c>
      <c r="S300">
        <f>ROUND($M300*'Editable allocations'!$C$1239/10000,0)</f>
        <v>13</v>
      </c>
      <c r="T300">
        <f>ROUND($M300*'Editable allocations'!$C$1238/10000,0)</f>
        <v>12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I300">
        <v>0</v>
      </c>
      <c r="AN300">
        <v>0.9999</v>
      </c>
      <c r="AO300">
        <v>1</v>
      </c>
      <c r="AP300" t="s">
        <v>615</v>
      </c>
      <c r="AQ300" t="s">
        <v>901</v>
      </c>
    </row>
    <row r="301" spans="1:43">
      <c r="A301" t="s">
        <v>354</v>
      </c>
      <c r="B301" t="s">
        <v>915</v>
      </c>
      <c r="C301">
        <v>2</v>
      </c>
      <c r="D301" t="s">
        <v>916</v>
      </c>
      <c r="E301" t="s">
        <v>917</v>
      </c>
      <c r="F301" t="s">
        <v>920</v>
      </c>
      <c r="G301" t="s">
        <v>49</v>
      </c>
      <c r="H301">
        <v>22651</v>
      </c>
      <c r="I301" t="s">
        <v>666</v>
      </c>
      <c r="J301" t="s">
        <v>606</v>
      </c>
      <c r="K301" s="3" t="s">
        <v>667</v>
      </c>
      <c r="L301" t="s">
        <v>653</v>
      </c>
      <c r="M301">
        <v>27</v>
      </c>
      <c r="N301">
        <f>ROUND($M301*'Editable allocations'!$C$1241/10000,0)</f>
        <v>11</v>
      </c>
      <c r="O301">
        <f>ROUND($M301*'Editable allocations'!$C$1240/10000,0)</f>
        <v>16</v>
      </c>
      <c r="P301">
        <f>ROUND($M301*'Editable allocations'!$C$1244/10000,0)</f>
        <v>10</v>
      </c>
      <c r="Q301">
        <v>0</v>
      </c>
      <c r="R301">
        <v>0</v>
      </c>
      <c r="S301">
        <f>ROUND($M301*'Editable allocations'!$C$1243/10000,0)</f>
        <v>6</v>
      </c>
      <c r="T301">
        <f>ROUND($M301*'Editable allocations'!$C$1242/10000,0)</f>
        <v>8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I301">
        <v>0</v>
      </c>
      <c r="AN301">
        <v>0.9984394551239703</v>
      </c>
      <c r="AO301">
        <v>1</v>
      </c>
      <c r="AP301" t="s">
        <v>615</v>
      </c>
      <c r="AQ301" t="s">
        <v>901</v>
      </c>
    </row>
    <row r="302" spans="1:43">
      <c r="A302" t="s">
        <v>355</v>
      </c>
      <c r="B302" t="s">
        <v>915</v>
      </c>
      <c r="C302">
        <v>2</v>
      </c>
      <c r="D302" t="s">
        <v>916</v>
      </c>
      <c r="E302" t="s">
        <v>917</v>
      </c>
      <c r="F302" t="s">
        <v>921</v>
      </c>
      <c r="G302" t="s">
        <v>49</v>
      </c>
      <c r="H302">
        <v>20068</v>
      </c>
      <c r="I302" t="s">
        <v>618</v>
      </c>
      <c r="J302" t="s">
        <v>606</v>
      </c>
      <c r="K302" s="3" t="s">
        <v>619</v>
      </c>
      <c r="L302" t="s">
        <v>620</v>
      </c>
      <c r="M302">
        <v>27</v>
      </c>
      <c r="N302">
        <f>ROUND($M302*'Editable allocations'!$C$1245/10000,0)</f>
        <v>11</v>
      </c>
      <c r="O302">
        <v>0</v>
      </c>
      <c r="P302">
        <f>ROUND($M302*'Editable allocations'!$C$1246/10000,0)</f>
        <v>5</v>
      </c>
      <c r="Q302">
        <v>0</v>
      </c>
      <c r="R302">
        <v>0</v>
      </c>
      <c r="S302">
        <v>0</v>
      </c>
      <c r="T302">
        <f>ROUND($M302*'Editable allocations'!$C$1248/10000,0)</f>
        <v>2</v>
      </c>
      <c r="U302">
        <f>ROUND($M302*'Editable allocations'!$C$1247/10000,0)</f>
        <v>34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I302">
        <v>0</v>
      </c>
      <c r="AN302">
        <v>1.000198708416864</v>
      </c>
      <c r="AO302">
        <v>0.9999999999999999</v>
      </c>
      <c r="AP302" t="s">
        <v>621</v>
      </c>
      <c r="AQ302" t="s">
        <v>905</v>
      </c>
    </row>
    <row r="303" spans="1:43">
      <c r="A303" t="s">
        <v>356</v>
      </c>
      <c r="B303" t="s">
        <v>915</v>
      </c>
      <c r="C303">
        <v>2</v>
      </c>
      <c r="D303" t="s">
        <v>916</v>
      </c>
      <c r="E303" t="s">
        <v>917</v>
      </c>
      <c r="F303" t="s">
        <v>922</v>
      </c>
      <c r="G303" t="s">
        <v>49</v>
      </c>
      <c r="H303">
        <v>272685</v>
      </c>
      <c r="I303" t="s">
        <v>605</v>
      </c>
      <c r="J303" t="s">
        <v>606</v>
      </c>
      <c r="K303" s="3" t="s">
        <v>607</v>
      </c>
      <c r="L303" t="s">
        <v>608</v>
      </c>
      <c r="M303">
        <v>27</v>
      </c>
      <c r="N303">
        <f>ROUND($M303*'Editable allocations'!$C$1249/10000,0)</f>
        <v>11</v>
      </c>
      <c r="O303">
        <v>0</v>
      </c>
      <c r="P303">
        <v>0</v>
      </c>
      <c r="Q303">
        <f>ROUND($M303*'Editable allocations'!$C$1250/10000,0)</f>
        <v>13</v>
      </c>
      <c r="R303">
        <v>0</v>
      </c>
      <c r="S303">
        <v>0</v>
      </c>
      <c r="T303">
        <f>ROUND($M303*'Editable allocations'!$C$1252/10000,0)</f>
        <v>8</v>
      </c>
      <c r="U303">
        <v>0</v>
      </c>
      <c r="V303">
        <v>0</v>
      </c>
      <c r="W303">
        <f>ROUND($M303*'Editable allocations'!$C$1251/10000,0)</f>
        <v>17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I303">
        <v>0</v>
      </c>
      <c r="AN303">
        <v>0.9999153210142442</v>
      </c>
      <c r="AO303">
        <v>1</v>
      </c>
      <c r="AP303" t="s">
        <v>624</v>
      </c>
      <c r="AQ303" t="s">
        <v>907</v>
      </c>
    </row>
    <row r="304" spans="1:43">
      <c r="A304" t="s">
        <v>357</v>
      </c>
      <c r="B304" t="s">
        <v>915</v>
      </c>
      <c r="C304">
        <v>2</v>
      </c>
      <c r="D304" t="s">
        <v>916</v>
      </c>
      <c r="E304" t="s">
        <v>917</v>
      </c>
      <c r="F304" t="s">
        <v>923</v>
      </c>
      <c r="G304" t="s">
        <v>49</v>
      </c>
      <c r="H304">
        <v>272681</v>
      </c>
      <c r="I304" t="s">
        <v>627</v>
      </c>
      <c r="J304" t="s">
        <v>606</v>
      </c>
      <c r="K304" s="3" t="s">
        <v>628</v>
      </c>
      <c r="L304" t="s">
        <v>629</v>
      </c>
      <c r="M304">
        <v>27</v>
      </c>
      <c r="N304">
        <f>ROUND($M304*'Editable allocations'!$C$1253/10000,0)</f>
        <v>11</v>
      </c>
      <c r="O304">
        <v>0</v>
      </c>
      <c r="P304">
        <v>0</v>
      </c>
      <c r="Q304">
        <f>ROUND($M304*'Editable allocations'!$C$1254/10000,0)</f>
        <v>8</v>
      </c>
      <c r="R304">
        <v>0</v>
      </c>
      <c r="S304">
        <v>0</v>
      </c>
      <c r="T304">
        <f>ROUND($M304*'Editable allocations'!$C$1256/10000,0)</f>
        <v>9</v>
      </c>
      <c r="U304">
        <v>0</v>
      </c>
      <c r="V304">
        <v>0</v>
      </c>
      <c r="W304">
        <v>0</v>
      </c>
      <c r="X304">
        <v>0</v>
      </c>
      <c r="Y304">
        <f>ROUND($M304*'Editable allocations'!$C$1255/10000,0)</f>
        <v>6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I304">
        <v>0</v>
      </c>
      <c r="AN304">
        <v>1.005713197952019</v>
      </c>
      <c r="AO304">
        <v>1</v>
      </c>
      <c r="AP304" t="s">
        <v>624</v>
      </c>
      <c r="AQ304" t="s">
        <v>909</v>
      </c>
    </row>
    <row r="305" spans="1:43">
      <c r="A305" t="s">
        <v>358</v>
      </c>
      <c r="B305" t="s">
        <v>915</v>
      </c>
      <c r="C305">
        <v>2</v>
      </c>
      <c r="D305" t="s">
        <v>916</v>
      </c>
      <c r="E305" t="s">
        <v>917</v>
      </c>
      <c r="F305" t="s">
        <v>924</v>
      </c>
      <c r="G305" t="s">
        <v>49</v>
      </c>
      <c r="H305">
        <v>279266</v>
      </c>
      <c r="I305" t="s">
        <v>632</v>
      </c>
      <c r="J305" t="s">
        <v>613</v>
      </c>
      <c r="K305" s="3" t="s">
        <v>633</v>
      </c>
      <c r="L305" t="s">
        <v>634</v>
      </c>
      <c r="M305">
        <v>27</v>
      </c>
      <c r="N305">
        <f>ROUND($M305*'Editable allocations'!$C$1257/10000,0)</f>
        <v>11</v>
      </c>
      <c r="O305">
        <v>0</v>
      </c>
      <c r="P305">
        <v>0</v>
      </c>
      <c r="Q305">
        <f>ROUND($M305*'Editable allocations'!$C$1258/10000,0)</f>
        <v>14</v>
      </c>
      <c r="R305">
        <v>0</v>
      </c>
      <c r="S305">
        <v>0</v>
      </c>
      <c r="T305">
        <f>ROUND($M305*'Editable allocations'!$C$1260/10000,0)</f>
        <v>10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f>ROUND($M305*'Editable allocations'!$C$1259/10000,0)</f>
        <v>15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I305">
        <v>0</v>
      </c>
      <c r="AN305">
        <v>1.000140812101749</v>
      </c>
      <c r="AO305">
        <v>0.9999999999999999</v>
      </c>
      <c r="AP305" t="s">
        <v>621</v>
      </c>
      <c r="AQ305" t="s">
        <v>911</v>
      </c>
    </row>
    <row r="306" spans="1:43">
      <c r="A306" t="s">
        <v>359</v>
      </c>
      <c r="B306" t="s">
        <v>915</v>
      </c>
      <c r="C306">
        <v>2</v>
      </c>
      <c r="D306" t="s">
        <v>916</v>
      </c>
      <c r="E306" t="s">
        <v>917</v>
      </c>
      <c r="F306" t="s">
        <v>925</v>
      </c>
      <c r="G306" t="s">
        <v>49</v>
      </c>
      <c r="H306">
        <v>279269</v>
      </c>
      <c r="I306" t="s">
        <v>637</v>
      </c>
      <c r="J306" t="s">
        <v>613</v>
      </c>
      <c r="K306" s="3" t="s">
        <v>638</v>
      </c>
      <c r="L306" t="s">
        <v>620</v>
      </c>
      <c r="M306">
        <v>27</v>
      </c>
      <c r="N306">
        <f>ROUND($M306*'Editable allocations'!$C$1261/10000,0)</f>
        <v>11</v>
      </c>
      <c r="O306">
        <v>0</v>
      </c>
      <c r="P306">
        <v>0</v>
      </c>
      <c r="Q306">
        <f>ROUND($M306*'Editable allocations'!$C$1264/10000,0)</f>
        <v>10</v>
      </c>
      <c r="R306">
        <v>0</v>
      </c>
      <c r="S306">
        <v>0</v>
      </c>
      <c r="T306">
        <f>ROUND($M306*'Editable allocations'!$C$1263/10000,0)</f>
        <v>14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f>ROUND($M306*'Editable allocations'!$C$1262/10000,0)</f>
        <v>15</v>
      </c>
      <c r="AD306">
        <v>0</v>
      </c>
      <c r="AE306">
        <v>0</v>
      </c>
      <c r="AF306">
        <v>0</v>
      </c>
      <c r="AG306">
        <v>0</v>
      </c>
      <c r="AI306">
        <v>0</v>
      </c>
      <c r="AN306">
        <v>1.000140812101749</v>
      </c>
      <c r="AO306">
        <v>0.9999999999999999</v>
      </c>
      <c r="AP306" t="s">
        <v>621</v>
      </c>
      <c r="AQ306" t="s">
        <v>911</v>
      </c>
    </row>
    <row r="307" spans="1:43">
      <c r="A307" t="s">
        <v>360</v>
      </c>
      <c r="B307" t="s">
        <v>915</v>
      </c>
      <c r="C307">
        <v>2</v>
      </c>
      <c r="D307" t="s">
        <v>916</v>
      </c>
      <c r="E307" t="s">
        <v>917</v>
      </c>
      <c r="F307" t="s">
        <v>926</v>
      </c>
      <c r="G307" t="s">
        <v>49</v>
      </c>
      <c r="H307">
        <v>272682</v>
      </c>
      <c r="I307" t="s">
        <v>674</v>
      </c>
      <c r="J307" t="s">
        <v>606</v>
      </c>
      <c r="K307" s="3" t="s">
        <v>675</v>
      </c>
      <c r="L307" t="s">
        <v>676</v>
      </c>
      <c r="M307">
        <v>27</v>
      </c>
      <c r="N307">
        <f>ROUND($M307*'Editable allocations'!$C$1265/10000,0)</f>
        <v>11</v>
      </c>
      <c r="O307">
        <f>ROUND($M307*'Editable allocations'!$C$1268/10000,0)</f>
        <v>8</v>
      </c>
      <c r="P307">
        <v>0</v>
      </c>
      <c r="Q307">
        <f>ROUND($M307*'Editable allocations'!$C$1266/10000,0)</f>
        <v>13</v>
      </c>
      <c r="R307">
        <v>0</v>
      </c>
      <c r="S307">
        <f>ROUND($M307*'Editable allocations'!$C$1269/10000,0)</f>
        <v>8</v>
      </c>
      <c r="T307">
        <v>0</v>
      </c>
      <c r="U307">
        <v>0</v>
      </c>
      <c r="V307">
        <v>0</v>
      </c>
      <c r="W307">
        <f>ROUND($M307*'Editable allocations'!$C$1267/10000,0)</f>
        <v>13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I307">
        <v>0</v>
      </c>
      <c r="AN307">
        <v>0.9999448958260194</v>
      </c>
      <c r="AO307">
        <v>1</v>
      </c>
      <c r="AP307" t="s">
        <v>624</v>
      </c>
      <c r="AQ307" t="s">
        <v>914</v>
      </c>
    </row>
    <row r="308" spans="1:43">
      <c r="A308" t="s">
        <v>361</v>
      </c>
      <c r="B308" t="s">
        <v>927</v>
      </c>
      <c r="C308">
        <v>11</v>
      </c>
      <c r="D308" t="s">
        <v>916</v>
      </c>
      <c r="E308" t="s">
        <v>917</v>
      </c>
      <c r="F308" t="s">
        <v>928</v>
      </c>
      <c r="G308" t="s">
        <v>49</v>
      </c>
      <c r="H308">
        <v>279253</v>
      </c>
      <c r="I308" t="s">
        <v>612</v>
      </c>
      <c r="J308" t="s">
        <v>613</v>
      </c>
      <c r="K308" s="3" t="s">
        <v>614</v>
      </c>
      <c r="L308" t="s">
        <v>601</v>
      </c>
      <c r="M308">
        <v>27</v>
      </c>
      <c r="N308">
        <f>ROUND($M308*'Editable allocations'!$C$1270/10000,0)</f>
        <v>11</v>
      </c>
      <c r="O308">
        <f>ROUND($M308*'Editable allocations'!$C$1272/10000,0)</f>
        <v>12</v>
      </c>
      <c r="P308">
        <v>0</v>
      </c>
      <c r="Q308">
        <v>0</v>
      </c>
      <c r="R308">
        <v>0</v>
      </c>
      <c r="S308">
        <f>ROUND($M308*'Editable allocations'!$C$1273/10000,0)</f>
        <v>13</v>
      </c>
      <c r="T308">
        <f>ROUND($M308*'Editable allocations'!$C$1271/10000,0)</f>
        <v>12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I308">
        <v>0</v>
      </c>
      <c r="AN308">
        <v>0.9999</v>
      </c>
      <c r="AO308">
        <v>1</v>
      </c>
      <c r="AP308" t="s">
        <v>615</v>
      </c>
      <c r="AQ308" t="s">
        <v>901</v>
      </c>
    </row>
    <row r="309" spans="1:43">
      <c r="A309" t="s">
        <v>362</v>
      </c>
      <c r="B309" t="s">
        <v>927</v>
      </c>
      <c r="C309">
        <v>11</v>
      </c>
      <c r="D309" t="s">
        <v>916</v>
      </c>
      <c r="E309" t="s">
        <v>917</v>
      </c>
      <c r="F309" t="s">
        <v>929</v>
      </c>
      <c r="G309" t="s">
        <v>49</v>
      </c>
      <c r="H309">
        <v>279253</v>
      </c>
      <c r="I309" t="s">
        <v>612</v>
      </c>
      <c r="J309" t="s">
        <v>613</v>
      </c>
      <c r="K309" s="3" t="s">
        <v>614</v>
      </c>
      <c r="L309" t="s">
        <v>601</v>
      </c>
      <c r="M309">
        <v>27</v>
      </c>
      <c r="N309">
        <f>ROUND($M309*'Editable allocations'!$C$1274/10000,0)</f>
        <v>11</v>
      </c>
      <c r="O309">
        <v>0</v>
      </c>
      <c r="P309">
        <f>ROUND($M309*'Editable allocations'!$C$1275/10000,0)</f>
        <v>12</v>
      </c>
      <c r="Q309">
        <v>0</v>
      </c>
      <c r="R309">
        <v>0</v>
      </c>
      <c r="S309">
        <f>ROUND($M309*'Editable allocations'!$C$1277/10000,0)</f>
        <v>13</v>
      </c>
      <c r="T309">
        <f>ROUND($M309*'Editable allocations'!$C$1276/10000,0)</f>
        <v>12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I309">
        <v>0</v>
      </c>
      <c r="AN309">
        <v>0.9999</v>
      </c>
      <c r="AO309">
        <v>1</v>
      </c>
      <c r="AP309" t="s">
        <v>615</v>
      </c>
      <c r="AQ309" t="s">
        <v>901</v>
      </c>
    </row>
    <row r="310" spans="1:43">
      <c r="A310" t="s">
        <v>363</v>
      </c>
      <c r="B310" t="s">
        <v>927</v>
      </c>
      <c r="C310">
        <v>11</v>
      </c>
      <c r="D310" t="s">
        <v>916</v>
      </c>
      <c r="E310" t="s">
        <v>917</v>
      </c>
      <c r="F310" t="s">
        <v>930</v>
      </c>
      <c r="G310" t="s">
        <v>49</v>
      </c>
      <c r="H310">
        <v>22651</v>
      </c>
      <c r="I310" t="s">
        <v>666</v>
      </c>
      <c r="J310" t="s">
        <v>606</v>
      </c>
      <c r="K310" s="3" t="s">
        <v>667</v>
      </c>
      <c r="L310" t="s">
        <v>653</v>
      </c>
      <c r="M310">
        <v>27</v>
      </c>
      <c r="N310">
        <f>ROUND($M310*'Editable allocations'!$C$1279/10000,0)</f>
        <v>11</v>
      </c>
      <c r="O310">
        <f>ROUND($M310*'Editable allocations'!$C$1278/10000,0)</f>
        <v>16</v>
      </c>
      <c r="P310">
        <f>ROUND($M310*'Editable allocations'!$C$1282/10000,0)</f>
        <v>10</v>
      </c>
      <c r="Q310">
        <v>0</v>
      </c>
      <c r="R310">
        <v>0</v>
      </c>
      <c r="S310">
        <f>ROUND($M310*'Editable allocations'!$C$1281/10000,0)</f>
        <v>6</v>
      </c>
      <c r="T310">
        <f>ROUND($M310*'Editable allocations'!$C$1280/10000,0)</f>
        <v>8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I310">
        <v>0</v>
      </c>
      <c r="AN310">
        <v>0.9984394551239703</v>
      </c>
      <c r="AO310">
        <v>1</v>
      </c>
      <c r="AP310" t="s">
        <v>615</v>
      </c>
      <c r="AQ310" t="s">
        <v>901</v>
      </c>
    </row>
    <row r="311" spans="1:43">
      <c r="A311" t="s">
        <v>364</v>
      </c>
      <c r="B311" t="s">
        <v>927</v>
      </c>
      <c r="C311">
        <v>11</v>
      </c>
      <c r="D311" t="s">
        <v>916</v>
      </c>
      <c r="E311" t="s">
        <v>917</v>
      </c>
      <c r="F311" t="s">
        <v>931</v>
      </c>
      <c r="G311" t="s">
        <v>49</v>
      </c>
      <c r="H311">
        <v>20068</v>
      </c>
      <c r="I311" t="s">
        <v>618</v>
      </c>
      <c r="J311" t="s">
        <v>606</v>
      </c>
      <c r="K311" s="3" t="s">
        <v>619</v>
      </c>
      <c r="L311" t="s">
        <v>620</v>
      </c>
      <c r="M311">
        <v>27</v>
      </c>
      <c r="N311">
        <f>ROUND($M311*'Editable allocations'!$C$1283/10000,0)</f>
        <v>11</v>
      </c>
      <c r="O311">
        <v>0</v>
      </c>
      <c r="P311">
        <f>ROUND($M311*'Editable allocations'!$C$1284/10000,0)</f>
        <v>5</v>
      </c>
      <c r="Q311">
        <v>0</v>
      </c>
      <c r="R311">
        <v>0</v>
      </c>
      <c r="S311">
        <v>0</v>
      </c>
      <c r="T311">
        <f>ROUND($M311*'Editable allocations'!$C$1286/10000,0)</f>
        <v>2</v>
      </c>
      <c r="U311">
        <f>ROUND($M311*'Editable allocations'!$C$1285/10000,0)</f>
        <v>34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I311">
        <v>0</v>
      </c>
      <c r="AN311">
        <v>1.000198708416864</v>
      </c>
      <c r="AO311">
        <v>0.9999999999999999</v>
      </c>
      <c r="AP311" t="s">
        <v>621</v>
      </c>
      <c r="AQ311" t="s">
        <v>905</v>
      </c>
    </row>
    <row r="312" spans="1:43">
      <c r="A312" t="s">
        <v>365</v>
      </c>
      <c r="B312" t="s">
        <v>927</v>
      </c>
      <c r="C312">
        <v>11</v>
      </c>
      <c r="D312" t="s">
        <v>916</v>
      </c>
      <c r="E312" t="s">
        <v>917</v>
      </c>
      <c r="F312" t="s">
        <v>932</v>
      </c>
      <c r="G312" t="s">
        <v>49</v>
      </c>
      <c r="H312">
        <v>272685</v>
      </c>
      <c r="I312" t="s">
        <v>605</v>
      </c>
      <c r="J312" t="s">
        <v>606</v>
      </c>
      <c r="K312" s="3" t="s">
        <v>607</v>
      </c>
      <c r="L312" t="s">
        <v>608</v>
      </c>
      <c r="M312">
        <v>27</v>
      </c>
      <c r="N312">
        <f>ROUND($M312*'Editable allocations'!$C$1287/10000,0)</f>
        <v>11</v>
      </c>
      <c r="O312">
        <v>0</v>
      </c>
      <c r="P312">
        <v>0</v>
      </c>
      <c r="Q312">
        <f>ROUND($M312*'Editable allocations'!$C$1288/10000,0)</f>
        <v>13</v>
      </c>
      <c r="R312">
        <v>0</v>
      </c>
      <c r="S312">
        <v>0</v>
      </c>
      <c r="T312">
        <f>ROUND($M312*'Editable allocations'!$C$1290/10000,0)</f>
        <v>8</v>
      </c>
      <c r="U312">
        <v>0</v>
      </c>
      <c r="V312">
        <v>0</v>
      </c>
      <c r="W312">
        <f>ROUND($M312*'Editable allocations'!$C$1289/10000,0)</f>
        <v>17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I312">
        <v>0</v>
      </c>
      <c r="AN312">
        <v>0.9999153210142442</v>
      </c>
      <c r="AO312">
        <v>1</v>
      </c>
      <c r="AP312" t="s">
        <v>624</v>
      </c>
      <c r="AQ312" t="s">
        <v>907</v>
      </c>
    </row>
    <row r="313" spans="1:43">
      <c r="A313" t="s">
        <v>366</v>
      </c>
      <c r="B313" t="s">
        <v>927</v>
      </c>
      <c r="C313">
        <v>11</v>
      </c>
      <c r="D313" t="s">
        <v>916</v>
      </c>
      <c r="E313" t="s">
        <v>917</v>
      </c>
      <c r="F313" t="s">
        <v>933</v>
      </c>
      <c r="G313" t="s">
        <v>49</v>
      </c>
      <c r="H313">
        <v>272681</v>
      </c>
      <c r="I313" t="s">
        <v>627</v>
      </c>
      <c r="J313" t="s">
        <v>606</v>
      </c>
      <c r="K313" s="3" t="s">
        <v>628</v>
      </c>
      <c r="L313" t="s">
        <v>629</v>
      </c>
      <c r="M313">
        <v>27</v>
      </c>
      <c r="N313">
        <f>ROUND($M313*'Editable allocations'!$C$1291/10000,0)</f>
        <v>11</v>
      </c>
      <c r="O313">
        <v>0</v>
      </c>
      <c r="P313">
        <v>0</v>
      </c>
      <c r="Q313">
        <f>ROUND($M313*'Editable allocations'!$C$1292/10000,0)</f>
        <v>8</v>
      </c>
      <c r="R313">
        <v>0</v>
      </c>
      <c r="S313">
        <v>0</v>
      </c>
      <c r="T313">
        <f>ROUND($M313*'Editable allocations'!$C$1294/10000,0)</f>
        <v>9</v>
      </c>
      <c r="U313">
        <v>0</v>
      </c>
      <c r="V313">
        <v>0</v>
      </c>
      <c r="W313">
        <v>0</v>
      </c>
      <c r="X313">
        <v>0</v>
      </c>
      <c r="Y313">
        <f>ROUND($M313*'Editable allocations'!$C$1293/10000,0)</f>
        <v>6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I313">
        <v>0</v>
      </c>
      <c r="AN313">
        <v>1.005713197952019</v>
      </c>
      <c r="AO313">
        <v>1</v>
      </c>
      <c r="AP313" t="s">
        <v>624</v>
      </c>
      <c r="AQ313" t="s">
        <v>909</v>
      </c>
    </row>
    <row r="314" spans="1:43">
      <c r="A314" t="s">
        <v>367</v>
      </c>
      <c r="B314" t="s">
        <v>927</v>
      </c>
      <c r="C314">
        <v>11</v>
      </c>
      <c r="D314" t="s">
        <v>916</v>
      </c>
      <c r="E314" t="s">
        <v>917</v>
      </c>
      <c r="F314" t="s">
        <v>934</v>
      </c>
      <c r="G314" t="s">
        <v>49</v>
      </c>
      <c r="H314">
        <v>279266</v>
      </c>
      <c r="I314" t="s">
        <v>632</v>
      </c>
      <c r="J314" t="s">
        <v>613</v>
      </c>
      <c r="K314" s="3" t="s">
        <v>633</v>
      </c>
      <c r="L314" t="s">
        <v>634</v>
      </c>
      <c r="M314">
        <v>27</v>
      </c>
      <c r="N314">
        <f>ROUND($M314*'Editable allocations'!$C$1295/10000,0)</f>
        <v>11</v>
      </c>
      <c r="O314">
        <v>0</v>
      </c>
      <c r="P314">
        <v>0</v>
      </c>
      <c r="Q314">
        <f>ROUND($M314*'Editable allocations'!$C$1296/10000,0)</f>
        <v>14</v>
      </c>
      <c r="R314">
        <v>0</v>
      </c>
      <c r="S314">
        <v>0</v>
      </c>
      <c r="T314">
        <f>ROUND($M314*'Editable allocations'!$C$1298/10000,0)</f>
        <v>10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f>ROUND($M314*'Editable allocations'!$C$1297/10000,0)</f>
        <v>15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I314">
        <v>0</v>
      </c>
      <c r="AN314">
        <v>1.000140812101749</v>
      </c>
      <c r="AO314">
        <v>0.9999999999999999</v>
      </c>
      <c r="AP314" t="s">
        <v>621</v>
      </c>
      <c r="AQ314" t="s">
        <v>911</v>
      </c>
    </row>
    <row r="315" spans="1:43">
      <c r="A315" t="s">
        <v>368</v>
      </c>
      <c r="B315" t="s">
        <v>927</v>
      </c>
      <c r="C315">
        <v>11</v>
      </c>
      <c r="D315" t="s">
        <v>916</v>
      </c>
      <c r="E315" t="s">
        <v>917</v>
      </c>
      <c r="F315" t="s">
        <v>935</v>
      </c>
      <c r="G315" t="s">
        <v>49</v>
      </c>
      <c r="H315">
        <v>279269</v>
      </c>
      <c r="I315" t="s">
        <v>637</v>
      </c>
      <c r="J315" t="s">
        <v>613</v>
      </c>
      <c r="K315" s="3" t="s">
        <v>638</v>
      </c>
      <c r="L315" t="s">
        <v>620</v>
      </c>
      <c r="M315">
        <v>27</v>
      </c>
      <c r="N315">
        <f>ROUND($M315*'Editable allocations'!$C$1299/10000,0)</f>
        <v>11</v>
      </c>
      <c r="O315">
        <v>0</v>
      </c>
      <c r="P315">
        <v>0</v>
      </c>
      <c r="Q315">
        <f>ROUND($M315*'Editable allocations'!$C$1302/10000,0)</f>
        <v>10</v>
      </c>
      <c r="R315">
        <v>0</v>
      </c>
      <c r="S315">
        <v>0</v>
      </c>
      <c r="T315">
        <f>ROUND($M315*'Editable allocations'!$C$1301/10000,0)</f>
        <v>14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f>ROUND($M315*'Editable allocations'!$C$1300/10000,0)</f>
        <v>15</v>
      </c>
      <c r="AD315">
        <v>0</v>
      </c>
      <c r="AE315">
        <v>0</v>
      </c>
      <c r="AF315">
        <v>0</v>
      </c>
      <c r="AG315">
        <v>0</v>
      </c>
      <c r="AI315">
        <v>0</v>
      </c>
      <c r="AN315">
        <v>1.000140812101749</v>
      </c>
      <c r="AO315">
        <v>0.9999999999999999</v>
      </c>
      <c r="AP315" t="s">
        <v>621</v>
      </c>
      <c r="AQ315" t="s">
        <v>911</v>
      </c>
    </row>
    <row r="316" spans="1:43">
      <c r="A316" t="s">
        <v>369</v>
      </c>
      <c r="B316" t="s">
        <v>927</v>
      </c>
      <c r="C316">
        <v>11</v>
      </c>
      <c r="D316" t="s">
        <v>916</v>
      </c>
      <c r="E316" t="s">
        <v>917</v>
      </c>
      <c r="F316" t="s">
        <v>936</v>
      </c>
      <c r="G316" t="s">
        <v>49</v>
      </c>
      <c r="H316">
        <v>272682</v>
      </c>
      <c r="I316" t="s">
        <v>674</v>
      </c>
      <c r="J316" t="s">
        <v>606</v>
      </c>
      <c r="K316" s="3" t="s">
        <v>675</v>
      </c>
      <c r="L316" t="s">
        <v>676</v>
      </c>
      <c r="M316">
        <v>27</v>
      </c>
      <c r="N316">
        <f>ROUND($M316*'Editable allocations'!$C$1303/10000,0)</f>
        <v>11</v>
      </c>
      <c r="O316">
        <f>ROUND($M316*'Editable allocations'!$C$1306/10000,0)</f>
        <v>8</v>
      </c>
      <c r="P316">
        <v>0</v>
      </c>
      <c r="Q316">
        <f>ROUND($M316*'Editable allocations'!$C$1304/10000,0)</f>
        <v>13</v>
      </c>
      <c r="R316">
        <v>0</v>
      </c>
      <c r="S316">
        <f>ROUND($M316*'Editable allocations'!$C$1307/10000,0)</f>
        <v>8</v>
      </c>
      <c r="T316">
        <v>0</v>
      </c>
      <c r="U316">
        <v>0</v>
      </c>
      <c r="V316">
        <v>0</v>
      </c>
      <c r="W316">
        <f>ROUND($M316*'Editable allocations'!$C$1305/10000,0)</f>
        <v>13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I316">
        <v>0</v>
      </c>
      <c r="AN316">
        <v>0.9999448958260194</v>
      </c>
      <c r="AO316">
        <v>1</v>
      </c>
      <c r="AP316" t="s">
        <v>624</v>
      </c>
      <c r="AQ316" t="s">
        <v>914</v>
      </c>
    </row>
    <row r="317" spans="1:43">
      <c r="A317" t="s">
        <v>370</v>
      </c>
      <c r="B317" t="s">
        <v>937</v>
      </c>
      <c r="C317">
        <v>12</v>
      </c>
      <c r="D317" t="s">
        <v>916</v>
      </c>
      <c r="E317" t="s">
        <v>917</v>
      </c>
      <c r="F317" t="s">
        <v>938</v>
      </c>
      <c r="G317" t="s">
        <v>371</v>
      </c>
      <c r="H317">
        <v>279253</v>
      </c>
      <c r="I317" t="s">
        <v>612</v>
      </c>
      <c r="J317" t="s">
        <v>613</v>
      </c>
      <c r="K317" s="3" t="s">
        <v>614</v>
      </c>
      <c r="L317" t="s">
        <v>601</v>
      </c>
      <c r="M317">
        <v>36</v>
      </c>
      <c r="N317">
        <f>ROUND($M317*'Editable allocations'!$C$1308/10000,0)</f>
        <v>11</v>
      </c>
      <c r="O317">
        <f>ROUND($M317*'Editable allocations'!$C$1310/10000,0)</f>
        <v>13</v>
      </c>
      <c r="P317">
        <v>0</v>
      </c>
      <c r="Q317">
        <v>0</v>
      </c>
      <c r="R317">
        <v>0</v>
      </c>
      <c r="S317">
        <f>ROUND($M317*'Editable allocations'!$C$1311/10000,0)</f>
        <v>14</v>
      </c>
      <c r="T317">
        <f>ROUND($M317*'Editable allocations'!$C$1309/10000,0)</f>
        <v>13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I317">
        <v>0</v>
      </c>
      <c r="AN317">
        <v>0.9999</v>
      </c>
      <c r="AO317">
        <v>0.7999200000000001</v>
      </c>
      <c r="AP317" t="s">
        <v>609</v>
      </c>
      <c r="AQ317" t="s">
        <v>939</v>
      </c>
    </row>
    <row r="318" spans="1:43">
      <c r="A318" t="s">
        <v>372</v>
      </c>
      <c r="B318" t="s">
        <v>937</v>
      </c>
      <c r="C318">
        <v>12</v>
      </c>
      <c r="D318" t="s">
        <v>916</v>
      </c>
      <c r="E318" t="s">
        <v>917</v>
      </c>
      <c r="F318" t="s">
        <v>940</v>
      </c>
      <c r="G318" t="s">
        <v>371</v>
      </c>
      <c r="H318">
        <v>279253</v>
      </c>
      <c r="I318" t="s">
        <v>612</v>
      </c>
      <c r="J318" t="s">
        <v>613</v>
      </c>
      <c r="K318" s="3" t="s">
        <v>614</v>
      </c>
      <c r="L318" t="s">
        <v>601</v>
      </c>
      <c r="M318">
        <v>36</v>
      </c>
      <c r="N318">
        <f>ROUND($M318*'Editable allocations'!$C$1312/10000,0)</f>
        <v>11</v>
      </c>
      <c r="O318">
        <v>0</v>
      </c>
      <c r="P318">
        <f>ROUND($M318*'Editable allocations'!$C$1313/10000,0)</f>
        <v>13</v>
      </c>
      <c r="Q318">
        <v>0</v>
      </c>
      <c r="R318">
        <v>0</v>
      </c>
      <c r="S318">
        <f>ROUND($M318*'Editable allocations'!$C$1315/10000,0)</f>
        <v>14</v>
      </c>
      <c r="T318">
        <f>ROUND($M318*'Editable allocations'!$C$1314/10000,0)</f>
        <v>13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I318">
        <v>0</v>
      </c>
      <c r="AN318">
        <v>0.9999</v>
      </c>
      <c r="AO318">
        <v>0.7999200000000001</v>
      </c>
      <c r="AP318" t="s">
        <v>609</v>
      </c>
      <c r="AQ318" t="s">
        <v>939</v>
      </c>
    </row>
    <row r="319" spans="1:43">
      <c r="A319" t="s">
        <v>373</v>
      </c>
      <c r="B319" t="s">
        <v>937</v>
      </c>
      <c r="C319">
        <v>12</v>
      </c>
      <c r="D319" t="s">
        <v>916</v>
      </c>
      <c r="E319" t="s">
        <v>917</v>
      </c>
      <c r="F319" t="s">
        <v>941</v>
      </c>
      <c r="G319" t="s">
        <v>371</v>
      </c>
      <c r="H319">
        <v>22651</v>
      </c>
      <c r="I319" t="s">
        <v>666</v>
      </c>
      <c r="J319" t="s">
        <v>606</v>
      </c>
      <c r="K319" s="3" t="s">
        <v>667</v>
      </c>
      <c r="L319" t="s">
        <v>653</v>
      </c>
      <c r="M319">
        <v>36</v>
      </c>
      <c r="N319">
        <f>ROUND($M319*'Editable allocations'!$C$1317/10000,0)</f>
        <v>11</v>
      </c>
      <c r="O319">
        <f>ROUND($M319*'Editable allocations'!$C$1316/10000,0)</f>
        <v>17</v>
      </c>
      <c r="P319">
        <f>ROUND($M319*'Editable allocations'!$C$1320/10000,0)</f>
        <v>11</v>
      </c>
      <c r="Q319">
        <v>0</v>
      </c>
      <c r="R319">
        <v>0</v>
      </c>
      <c r="S319">
        <f>ROUND($M319*'Editable allocations'!$C$1319/10000,0)</f>
        <v>6</v>
      </c>
      <c r="T319">
        <f>ROUND($M319*'Editable allocations'!$C$1318/10000,0)</f>
        <v>9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I319">
        <v>0</v>
      </c>
      <c r="AN319">
        <v>0.9984394551239703</v>
      </c>
      <c r="AO319">
        <v>0.7987515640991762</v>
      </c>
      <c r="AP319" t="s">
        <v>609</v>
      </c>
      <c r="AQ319" t="s">
        <v>939</v>
      </c>
    </row>
    <row r="320" spans="1:43">
      <c r="A320" t="s">
        <v>374</v>
      </c>
      <c r="B320" t="s">
        <v>937</v>
      </c>
      <c r="C320">
        <v>12</v>
      </c>
      <c r="D320" t="s">
        <v>916</v>
      </c>
      <c r="E320" t="s">
        <v>917</v>
      </c>
      <c r="F320" t="s">
        <v>942</v>
      </c>
      <c r="G320" t="s">
        <v>371</v>
      </c>
      <c r="H320">
        <v>20068</v>
      </c>
      <c r="I320" t="s">
        <v>618</v>
      </c>
      <c r="J320" t="s">
        <v>606</v>
      </c>
      <c r="K320" s="3" t="s">
        <v>619</v>
      </c>
      <c r="L320" t="s">
        <v>620</v>
      </c>
      <c r="M320">
        <v>36</v>
      </c>
      <c r="N320">
        <f>ROUND($M320*'Editable allocations'!$C$1321/10000,0)</f>
        <v>11</v>
      </c>
      <c r="O320">
        <v>0</v>
      </c>
      <c r="P320">
        <f>ROUND($M320*'Editable allocations'!$C$1322/10000,0)</f>
        <v>5</v>
      </c>
      <c r="Q320">
        <v>0</v>
      </c>
      <c r="R320">
        <v>0</v>
      </c>
      <c r="S320">
        <v>0</v>
      </c>
      <c r="T320">
        <f>ROUND($M320*'Editable allocations'!$C$1324/10000,0)</f>
        <v>3</v>
      </c>
      <c r="U320">
        <f>ROUND($M320*'Editable allocations'!$C$1323/10000,0)</f>
        <v>36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I320">
        <v>0</v>
      </c>
      <c r="AN320">
        <v>1.000198708416864</v>
      </c>
      <c r="AO320">
        <v>0.8001589667334914</v>
      </c>
      <c r="AP320" t="s">
        <v>609</v>
      </c>
      <c r="AQ320" t="s">
        <v>943</v>
      </c>
    </row>
    <row r="321" spans="1:43">
      <c r="A321" t="s">
        <v>375</v>
      </c>
      <c r="B321" t="s">
        <v>937</v>
      </c>
      <c r="C321">
        <v>12</v>
      </c>
      <c r="D321" t="s">
        <v>916</v>
      </c>
      <c r="E321" t="s">
        <v>917</v>
      </c>
      <c r="F321" t="s">
        <v>944</v>
      </c>
      <c r="G321" t="s">
        <v>371</v>
      </c>
      <c r="H321">
        <v>272685</v>
      </c>
      <c r="I321" t="s">
        <v>605</v>
      </c>
      <c r="J321" t="s">
        <v>606</v>
      </c>
      <c r="K321" s="3" t="s">
        <v>607</v>
      </c>
      <c r="L321" t="s">
        <v>608</v>
      </c>
      <c r="M321">
        <v>36</v>
      </c>
      <c r="N321">
        <f>ROUND($M321*'Editable allocations'!$C$1325/10000,0)</f>
        <v>11</v>
      </c>
      <c r="O321">
        <v>0</v>
      </c>
      <c r="P321">
        <v>0</v>
      </c>
      <c r="Q321">
        <f>ROUND($M321*'Editable allocations'!$C$1326/10000,0)</f>
        <v>14</v>
      </c>
      <c r="R321">
        <v>0</v>
      </c>
      <c r="S321">
        <v>0</v>
      </c>
      <c r="T321">
        <f>ROUND($M321*'Editable allocations'!$C$1328/10000,0)</f>
        <v>9</v>
      </c>
      <c r="U321">
        <v>0</v>
      </c>
      <c r="V321">
        <v>0</v>
      </c>
      <c r="W321">
        <f>ROUND($M321*'Editable allocations'!$C$1327/10000,0)</f>
        <v>18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I321">
        <v>0</v>
      </c>
      <c r="AN321">
        <v>0.9999153210142442</v>
      </c>
      <c r="AO321">
        <v>0.7999322568113952</v>
      </c>
      <c r="AP321" t="s">
        <v>609</v>
      </c>
      <c r="AQ321" t="s">
        <v>945</v>
      </c>
    </row>
    <row r="322" spans="1:43">
      <c r="A322" t="s">
        <v>376</v>
      </c>
      <c r="B322" t="s">
        <v>937</v>
      </c>
      <c r="C322">
        <v>12</v>
      </c>
      <c r="D322" t="s">
        <v>916</v>
      </c>
      <c r="E322" t="s">
        <v>917</v>
      </c>
      <c r="F322" t="s">
        <v>946</v>
      </c>
      <c r="G322" t="s">
        <v>371</v>
      </c>
      <c r="H322">
        <v>279266</v>
      </c>
      <c r="I322" t="s">
        <v>632</v>
      </c>
      <c r="J322" t="s">
        <v>613</v>
      </c>
      <c r="K322" s="3" t="s">
        <v>633</v>
      </c>
      <c r="L322" t="s">
        <v>634</v>
      </c>
      <c r="M322">
        <v>36</v>
      </c>
      <c r="N322">
        <f>ROUND($M322*'Editable allocations'!$C$1329/10000,0)</f>
        <v>11</v>
      </c>
      <c r="O322">
        <v>0</v>
      </c>
      <c r="P322">
        <v>0</v>
      </c>
      <c r="Q322">
        <f>ROUND($M322*'Editable allocations'!$C$1330/10000,0)</f>
        <v>15</v>
      </c>
      <c r="R322">
        <v>0</v>
      </c>
      <c r="S322">
        <v>0</v>
      </c>
      <c r="T322">
        <f>ROUND($M322*'Editable allocations'!$C$1332/10000,0)</f>
        <v>11</v>
      </c>
      <c r="U322">
        <v>0</v>
      </c>
      <c r="V322">
        <v>0</v>
      </c>
      <c r="W322">
        <v>0</v>
      </c>
      <c r="X322">
        <v>0</v>
      </c>
      <c r="Y322">
        <v>0</v>
      </c>
      <c r="Z322">
        <f>ROUND($M322*'Editable allocations'!$C$1331/10000,0)</f>
        <v>16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I322">
        <v>0</v>
      </c>
      <c r="AN322">
        <v>1.000140812101749</v>
      </c>
      <c r="AO322">
        <v>0.8001126496813995</v>
      </c>
      <c r="AP322" t="s">
        <v>609</v>
      </c>
      <c r="AQ322" t="s">
        <v>947</v>
      </c>
    </row>
    <row r="323" spans="1:43">
      <c r="A323" t="s">
        <v>377</v>
      </c>
      <c r="B323" t="s">
        <v>937</v>
      </c>
      <c r="C323">
        <v>12</v>
      </c>
      <c r="D323" t="s">
        <v>916</v>
      </c>
      <c r="E323" t="s">
        <v>917</v>
      </c>
      <c r="F323" t="s">
        <v>948</v>
      </c>
      <c r="G323" t="s">
        <v>371</v>
      </c>
      <c r="H323">
        <v>279269</v>
      </c>
      <c r="I323" t="s">
        <v>637</v>
      </c>
      <c r="J323" t="s">
        <v>613</v>
      </c>
      <c r="K323" s="3" t="s">
        <v>638</v>
      </c>
      <c r="L323" t="s">
        <v>620</v>
      </c>
      <c r="M323">
        <v>36</v>
      </c>
      <c r="N323">
        <f>ROUND($M323*'Editable allocations'!$C$1333/10000,0)</f>
        <v>11</v>
      </c>
      <c r="O323">
        <v>0</v>
      </c>
      <c r="P323">
        <v>0</v>
      </c>
      <c r="Q323">
        <f>ROUND($M323*'Editable allocations'!$C$1336/10000,0)</f>
        <v>11</v>
      </c>
      <c r="R323">
        <v>0</v>
      </c>
      <c r="S323">
        <v>0</v>
      </c>
      <c r="T323">
        <f>ROUND($M323*'Editable allocations'!$C$1335/10000,0)</f>
        <v>15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f>ROUND($M323*'Editable allocations'!$C$1334/10000,0)</f>
        <v>16</v>
      </c>
      <c r="AD323">
        <v>0</v>
      </c>
      <c r="AE323">
        <v>0</v>
      </c>
      <c r="AF323">
        <v>0</v>
      </c>
      <c r="AG323">
        <v>0</v>
      </c>
      <c r="AI323">
        <v>0</v>
      </c>
      <c r="AN323">
        <v>1.000140812101749</v>
      </c>
      <c r="AO323">
        <v>0.8001126496813995</v>
      </c>
      <c r="AP323" t="s">
        <v>609</v>
      </c>
      <c r="AQ323" t="s">
        <v>947</v>
      </c>
    </row>
    <row r="324" spans="1:43">
      <c r="A324" t="s">
        <v>378</v>
      </c>
      <c r="B324" t="s">
        <v>937</v>
      </c>
      <c r="C324">
        <v>12</v>
      </c>
      <c r="D324" t="s">
        <v>916</v>
      </c>
      <c r="E324" t="s">
        <v>917</v>
      </c>
      <c r="F324" t="s">
        <v>949</v>
      </c>
      <c r="G324" t="s">
        <v>371</v>
      </c>
      <c r="H324">
        <v>272682</v>
      </c>
      <c r="I324" t="s">
        <v>674</v>
      </c>
      <c r="J324" t="s">
        <v>606</v>
      </c>
      <c r="K324" s="3" t="s">
        <v>675</v>
      </c>
      <c r="L324" t="s">
        <v>676</v>
      </c>
      <c r="M324">
        <v>36</v>
      </c>
      <c r="N324">
        <f>ROUND($M324*'Editable allocations'!$C$1337/10000,0)</f>
        <v>11</v>
      </c>
      <c r="O324">
        <f>ROUND($M324*'Editable allocations'!$C$1340/10000,0)</f>
        <v>9</v>
      </c>
      <c r="P324">
        <v>0</v>
      </c>
      <c r="Q324">
        <f>ROUND($M324*'Editable allocations'!$C$1338/10000,0)</f>
        <v>14</v>
      </c>
      <c r="R324">
        <v>0</v>
      </c>
      <c r="S324">
        <f>ROUND($M324*'Editable allocations'!$C$1341/10000,0)</f>
        <v>8</v>
      </c>
      <c r="T324">
        <v>0</v>
      </c>
      <c r="U324">
        <v>0</v>
      </c>
      <c r="V324">
        <v>0</v>
      </c>
      <c r="W324">
        <f>ROUND($M324*'Editable allocations'!$C$1339/10000,0)</f>
        <v>14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I324">
        <v>0</v>
      </c>
      <c r="AN324">
        <v>0.9999448958260194</v>
      </c>
      <c r="AO324">
        <v>0.7999559166608157</v>
      </c>
      <c r="AP324" t="s">
        <v>609</v>
      </c>
      <c r="AQ324" t="s">
        <v>950</v>
      </c>
    </row>
    <row r="325" spans="1:43">
      <c r="A325" t="s">
        <v>379</v>
      </c>
      <c r="B325" t="s">
        <v>937</v>
      </c>
      <c r="C325">
        <v>12</v>
      </c>
      <c r="D325" t="s">
        <v>916</v>
      </c>
      <c r="E325" t="s">
        <v>917</v>
      </c>
      <c r="F325" t="s">
        <v>951</v>
      </c>
      <c r="G325" t="s">
        <v>380</v>
      </c>
      <c r="H325">
        <v>279253</v>
      </c>
      <c r="I325" t="s">
        <v>612</v>
      </c>
      <c r="J325" t="s">
        <v>613</v>
      </c>
      <c r="K325" s="3" t="s">
        <v>614</v>
      </c>
      <c r="L325" t="s">
        <v>601</v>
      </c>
      <c r="M325">
        <v>36</v>
      </c>
      <c r="N325">
        <f>ROUND($M325*'Editable allocations'!$C$1342/10000,0)</f>
        <v>14</v>
      </c>
      <c r="O325">
        <f>ROUND($M325*'Editable allocations'!$C$1344/10000,0)</f>
        <v>16</v>
      </c>
      <c r="P325">
        <v>0</v>
      </c>
      <c r="Q325">
        <v>0</v>
      </c>
      <c r="R325">
        <v>0</v>
      </c>
      <c r="S325">
        <f>ROUND($M325*'Editable allocations'!$C$1345/10000,0)</f>
        <v>18</v>
      </c>
      <c r="T325">
        <f>ROUND($M325*'Editable allocations'!$C$1343/10000,0)</f>
        <v>16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I325">
        <v>0</v>
      </c>
      <c r="AN325">
        <v>0.9999</v>
      </c>
      <c r="AO325">
        <v>0.9999</v>
      </c>
      <c r="AP325" t="s">
        <v>609</v>
      </c>
      <c r="AQ325" t="s">
        <v>939</v>
      </c>
    </row>
    <row r="326" spans="1:43">
      <c r="A326" t="s">
        <v>381</v>
      </c>
      <c r="B326" t="s">
        <v>937</v>
      </c>
      <c r="C326">
        <v>12</v>
      </c>
      <c r="D326" t="s">
        <v>916</v>
      </c>
      <c r="E326" t="s">
        <v>917</v>
      </c>
      <c r="F326" t="s">
        <v>952</v>
      </c>
      <c r="G326" t="s">
        <v>380</v>
      </c>
      <c r="H326">
        <v>279253</v>
      </c>
      <c r="I326" t="s">
        <v>612</v>
      </c>
      <c r="J326" t="s">
        <v>613</v>
      </c>
      <c r="K326" s="3" t="s">
        <v>614</v>
      </c>
      <c r="L326" t="s">
        <v>601</v>
      </c>
      <c r="M326">
        <v>36</v>
      </c>
      <c r="N326">
        <f>ROUND($M326*'Editable allocations'!$C$1346/10000,0)</f>
        <v>14</v>
      </c>
      <c r="O326">
        <v>0</v>
      </c>
      <c r="P326">
        <f>ROUND($M326*'Editable allocations'!$C$1347/10000,0)</f>
        <v>16</v>
      </c>
      <c r="Q326">
        <v>0</v>
      </c>
      <c r="R326">
        <v>0</v>
      </c>
      <c r="S326">
        <f>ROUND($M326*'Editable allocations'!$C$1349/10000,0)</f>
        <v>18</v>
      </c>
      <c r="T326">
        <f>ROUND($M326*'Editable allocations'!$C$1348/10000,0)</f>
        <v>16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I326">
        <v>0</v>
      </c>
      <c r="AN326">
        <v>0.9999</v>
      </c>
      <c r="AO326">
        <v>0.9999</v>
      </c>
      <c r="AP326" t="s">
        <v>609</v>
      </c>
      <c r="AQ326" t="s">
        <v>939</v>
      </c>
    </row>
    <row r="327" spans="1:43">
      <c r="A327" t="s">
        <v>382</v>
      </c>
      <c r="B327" t="s">
        <v>937</v>
      </c>
      <c r="C327">
        <v>12</v>
      </c>
      <c r="D327" t="s">
        <v>916</v>
      </c>
      <c r="E327" t="s">
        <v>917</v>
      </c>
      <c r="F327" t="s">
        <v>953</v>
      </c>
      <c r="G327" t="s">
        <v>380</v>
      </c>
      <c r="H327">
        <v>22651</v>
      </c>
      <c r="I327" t="s">
        <v>666</v>
      </c>
      <c r="J327" t="s">
        <v>606</v>
      </c>
      <c r="K327" s="3" t="s">
        <v>667</v>
      </c>
      <c r="L327" t="s">
        <v>653</v>
      </c>
      <c r="M327">
        <v>36</v>
      </c>
      <c r="N327">
        <f>ROUND($M327*'Editable allocations'!$C$1351/10000,0)</f>
        <v>14</v>
      </c>
      <c r="O327">
        <f>ROUND($M327*'Editable allocations'!$C$1350/10000,0)</f>
        <v>21</v>
      </c>
      <c r="P327">
        <f>ROUND($M327*'Editable allocations'!$C$1354/10000,0)</f>
        <v>14</v>
      </c>
      <c r="Q327">
        <v>0</v>
      </c>
      <c r="R327">
        <v>0</v>
      </c>
      <c r="S327">
        <f>ROUND($M327*'Editable allocations'!$C$1353/10000,0)</f>
        <v>8</v>
      </c>
      <c r="T327">
        <f>ROUND($M327*'Editable allocations'!$C$1352/10000,0)</f>
        <v>11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I327">
        <v>0</v>
      </c>
      <c r="AN327">
        <v>0.9984394551239703</v>
      </c>
      <c r="AO327">
        <v>0.9984394551239703</v>
      </c>
      <c r="AP327" t="s">
        <v>609</v>
      </c>
      <c r="AQ327" t="s">
        <v>939</v>
      </c>
    </row>
    <row r="328" spans="1:43">
      <c r="A328" t="s">
        <v>383</v>
      </c>
      <c r="B328" t="s">
        <v>937</v>
      </c>
      <c r="C328">
        <v>12</v>
      </c>
      <c r="D328" t="s">
        <v>916</v>
      </c>
      <c r="E328" t="s">
        <v>917</v>
      </c>
      <c r="F328" t="s">
        <v>954</v>
      </c>
      <c r="G328" t="s">
        <v>380</v>
      </c>
      <c r="H328">
        <v>20068</v>
      </c>
      <c r="I328" t="s">
        <v>618</v>
      </c>
      <c r="J328" t="s">
        <v>606</v>
      </c>
      <c r="K328" s="3" t="s">
        <v>619</v>
      </c>
      <c r="L328" t="s">
        <v>620</v>
      </c>
      <c r="M328">
        <v>36</v>
      </c>
      <c r="N328">
        <f>ROUND($M328*'Editable allocations'!$C$1355/10000,0)</f>
        <v>14</v>
      </c>
      <c r="O328">
        <v>0</v>
      </c>
      <c r="P328">
        <f>ROUND($M328*'Editable allocations'!$C$1356/10000,0)</f>
        <v>7</v>
      </c>
      <c r="Q328">
        <v>0</v>
      </c>
      <c r="R328">
        <v>0</v>
      </c>
      <c r="S328">
        <v>0</v>
      </c>
      <c r="T328">
        <f>ROUND($M328*'Editable allocations'!$C$1358/10000,0)</f>
        <v>3</v>
      </c>
      <c r="U328">
        <f>ROUND($M328*'Editable allocations'!$C$1357/10000,0)</f>
        <v>45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I328">
        <v>0</v>
      </c>
      <c r="AN328">
        <v>1.000198708416864</v>
      </c>
      <c r="AO328">
        <v>1.000198708416864</v>
      </c>
      <c r="AP328" t="s">
        <v>609</v>
      </c>
      <c r="AQ328" t="s">
        <v>943</v>
      </c>
    </row>
    <row r="329" spans="1:43">
      <c r="A329" t="s">
        <v>384</v>
      </c>
      <c r="B329" t="s">
        <v>937</v>
      </c>
      <c r="C329">
        <v>12</v>
      </c>
      <c r="D329" t="s">
        <v>916</v>
      </c>
      <c r="E329" t="s">
        <v>917</v>
      </c>
      <c r="F329" t="s">
        <v>955</v>
      </c>
      <c r="G329" t="s">
        <v>380</v>
      </c>
      <c r="H329">
        <v>272685</v>
      </c>
      <c r="I329" t="s">
        <v>605</v>
      </c>
      <c r="J329" t="s">
        <v>606</v>
      </c>
      <c r="K329" s="3" t="s">
        <v>607</v>
      </c>
      <c r="L329" t="s">
        <v>608</v>
      </c>
      <c r="M329">
        <v>36</v>
      </c>
      <c r="N329">
        <f>ROUND($M329*'Editable allocations'!$C$1359/10000,0)</f>
        <v>14</v>
      </c>
      <c r="O329">
        <v>0</v>
      </c>
      <c r="P329">
        <v>0</v>
      </c>
      <c r="Q329">
        <f>ROUND($M329*'Editable allocations'!$C$1360/10000,0)</f>
        <v>18</v>
      </c>
      <c r="R329">
        <v>0</v>
      </c>
      <c r="S329">
        <v>0</v>
      </c>
      <c r="T329">
        <f>ROUND($M329*'Editable allocations'!$C$1362/10000,0)</f>
        <v>11</v>
      </c>
      <c r="U329">
        <v>0</v>
      </c>
      <c r="V329">
        <v>0</v>
      </c>
      <c r="W329">
        <f>ROUND($M329*'Editable allocations'!$C$1361/10000,0)</f>
        <v>22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I329">
        <v>0</v>
      </c>
      <c r="AN329">
        <v>0.9999153210142442</v>
      </c>
      <c r="AO329">
        <v>0.999915321014244</v>
      </c>
      <c r="AP329" t="s">
        <v>609</v>
      </c>
      <c r="AQ329" t="s">
        <v>945</v>
      </c>
    </row>
    <row r="330" spans="1:43">
      <c r="A330" t="s">
        <v>385</v>
      </c>
      <c r="B330" t="s">
        <v>937</v>
      </c>
      <c r="C330">
        <v>12</v>
      </c>
      <c r="D330" t="s">
        <v>916</v>
      </c>
      <c r="E330" t="s">
        <v>917</v>
      </c>
      <c r="F330" t="s">
        <v>956</v>
      </c>
      <c r="G330" t="s">
        <v>380</v>
      </c>
      <c r="H330">
        <v>279266</v>
      </c>
      <c r="I330" t="s">
        <v>632</v>
      </c>
      <c r="J330" t="s">
        <v>613</v>
      </c>
      <c r="K330" s="3" t="s">
        <v>633</v>
      </c>
      <c r="L330" t="s">
        <v>634</v>
      </c>
      <c r="M330">
        <v>36</v>
      </c>
      <c r="N330">
        <f>ROUND($M330*'Editable allocations'!$C$1363/10000,0)</f>
        <v>14</v>
      </c>
      <c r="O330">
        <v>0</v>
      </c>
      <c r="P330">
        <v>0</v>
      </c>
      <c r="Q330">
        <f>ROUND($M330*'Editable allocations'!$C$1364/10000,0)</f>
        <v>18</v>
      </c>
      <c r="R330">
        <v>0</v>
      </c>
      <c r="S330">
        <v>0</v>
      </c>
      <c r="T330">
        <f>ROUND($M330*'Editable allocations'!$C$1366/10000,0)</f>
        <v>14</v>
      </c>
      <c r="U330">
        <v>0</v>
      </c>
      <c r="V330">
        <v>0</v>
      </c>
      <c r="W330">
        <v>0</v>
      </c>
      <c r="X330">
        <v>0</v>
      </c>
      <c r="Y330">
        <v>0</v>
      </c>
      <c r="Z330">
        <f>ROUND($M330*'Editable allocations'!$C$1365/10000,0)</f>
        <v>20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I330">
        <v>0</v>
      </c>
      <c r="AN330">
        <v>1.000140812101749</v>
      </c>
      <c r="AO330">
        <v>1.000140812101749</v>
      </c>
      <c r="AP330" t="s">
        <v>609</v>
      </c>
      <c r="AQ330" t="s">
        <v>947</v>
      </c>
    </row>
    <row r="331" spans="1:43">
      <c r="A331" t="s">
        <v>386</v>
      </c>
      <c r="B331" t="s">
        <v>937</v>
      </c>
      <c r="C331">
        <v>12</v>
      </c>
      <c r="D331" t="s">
        <v>916</v>
      </c>
      <c r="E331" t="s">
        <v>917</v>
      </c>
      <c r="F331" t="s">
        <v>957</v>
      </c>
      <c r="G331" t="s">
        <v>380</v>
      </c>
      <c r="H331">
        <v>279269</v>
      </c>
      <c r="I331" t="s">
        <v>637</v>
      </c>
      <c r="J331" t="s">
        <v>613</v>
      </c>
      <c r="K331" s="3" t="s">
        <v>638</v>
      </c>
      <c r="L331" t="s">
        <v>620</v>
      </c>
      <c r="M331">
        <v>36</v>
      </c>
      <c r="N331">
        <f>ROUND($M331*'Editable allocations'!$C$1367/10000,0)</f>
        <v>14</v>
      </c>
      <c r="O331">
        <v>0</v>
      </c>
      <c r="P331">
        <v>0</v>
      </c>
      <c r="Q331">
        <f>ROUND($M331*'Editable allocations'!$C$1370/10000,0)</f>
        <v>14</v>
      </c>
      <c r="R331">
        <v>0</v>
      </c>
      <c r="S331">
        <v>0</v>
      </c>
      <c r="T331">
        <f>ROUND($M331*'Editable allocations'!$C$1369/10000,0)</f>
        <v>18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f>ROUND($M331*'Editable allocations'!$C$1368/10000,0)</f>
        <v>20</v>
      </c>
      <c r="AD331">
        <v>0</v>
      </c>
      <c r="AE331">
        <v>0</v>
      </c>
      <c r="AF331">
        <v>0</v>
      </c>
      <c r="AG331">
        <v>0</v>
      </c>
      <c r="AI331">
        <v>0</v>
      </c>
      <c r="AN331">
        <v>1.000140812101749</v>
      </c>
      <c r="AO331">
        <v>1.000140812101749</v>
      </c>
      <c r="AP331" t="s">
        <v>609</v>
      </c>
      <c r="AQ331" t="s">
        <v>947</v>
      </c>
    </row>
    <row r="332" spans="1:43">
      <c r="A332" t="s">
        <v>387</v>
      </c>
      <c r="B332" t="s">
        <v>937</v>
      </c>
      <c r="C332">
        <v>12</v>
      </c>
      <c r="D332" t="s">
        <v>916</v>
      </c>
      <c r="E332" t="s">
        <v>917</v>
      </c>
      <c r="F332" t="s">
        <v>958</v>
      </c>
      <c r="G332" t="s">
        <v>380</v>
      </c>
      <c r="H332">
        <v>272682</v>
      </c>
      <c r="I332" t="s">
        <v>674</v>
      </c>
      <c r="J332" t="s">
        <v>606</v>
      </c>
      <c r="K332" s="3" t="s">
        <v>675</v>
      </c>
      <c r="L332" t="s">
        <v>676</v>
      </c>
      <c r="M332">
        <v>36</v>
      </c>
      <c r="N332">
        <f>ROUND($M332*'Editable allocations'!$C$1371/10000,0)</f>
        <v>14</v>
      </c>
      <c r="O332">
        <f>ROUND($M332*'Editable allocations'!$C$1374/10000,0)</f>
        <v>11</v>
      </c>
      <c r="P332">
        <v>0</v>
      </c>
      <c r="Q332">
        <f>ROUND($M332*'Editable allocations'!$C$1372/10000,0)</f>
        <v>18</v>
      </c>
      <c r="R332">
        <v>0</v>
      </c>
      <c r="S332">
        <f>ROUND($M332*'Editable allocations'!$C$1375/10000,0)</f>
        <v>10</v>
      </c>
      <c r="T332">
        <v>0</v>
      </c>
      <c r="U332">
        <v>0</v>
      </c>
      <c r="V332">
        <v>0</v>
      </c>
      <c r="W332">
        <f>ROUND($M332*'Editable allocations'!$C$1373/10000,0)</f>
        <v>18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I332">
        <v>0</v>
      </c>
      <c r="AN332">
        <v>0.9999448958260194</v>
      </c>
      <c r="AO332">
        <v>0.9999448958260195</v>
      </c>
      <c r="AP332" t="s">
        <v>609</v>
      </c>
      <c r="AQ332" t="s">
        <v>950</v>
      </c>
    </row>
    <row r="333" spans="1:43">
      <c r="A333" t="s">
        <v>388</v>
      </c>
      <c r="B333" t="s">
        <v>959</v>
      </c>
      <c r="C333">
        <v>13</v>
      </c>
      <c r="D333" t="s">
        <v>960</v>
      </c>
      <c r="E333" t="s">
        <v>961</v>
      </c>
      <c r="F333" t="s">
        <v>962</v>
      </c>
      <c r="G333" t="s">
        <v>389</v>
      </c>
      <c r="H333">
        <v>272452</v>
      </c>
      <c r="I333" t="s">
        <v>963</v>
      </c>
      <c r="J333" t="s">
        <v>606</v>
      </c>
      <c r="K333" s="3" t="s">
        <v>964</v>
      </c>
      <c r="L333" t="s">
        <v>959</v>
      </c>
      <c r="M333">
        <v>20</v>
      </c>
      <c r="N333">
        <f>ROUND($M333*'Editable allocations'!$C$1376/10000,0)</f>
        <v>2</v>
      </c>
      <c r="O333">
        <v>0</v>
      </c>
      <c r="P333">
        <v>0</v>
      </c>
      <c r="Q333">
        <v>0</v>
      </c>
      <c r="R333">
        <v>0</v>
      </c>
      <c r="S333">
        <v>0</v>
      </c>
      <c r="T333">
        <f>ROUND($M333*'Editable allocations'!$C$1378/10000,0)</f>
        <v>14</v>
      </c>
      <c r="U333">
        <f>ROUND($M333*'Editable allocations'!$C$1377/10000,0)</f>
        <v>24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I333">
        <v>0</v>
      </c>
      <c r="AJ333">
        <v>1.8</v>
      </c>
      <c r="AK333">
        <v>68</v>
      </c>
      <c r="AL333">
        <v>102</v>
      </c>
      <c r="AM333">
        <v>47.34111785889</v>
      </c>
      <c r="AN333">
        <v>1.000884726417988</v>
      </c>
      <c r="AO333">
        <v>1</v>
      </c>
      <c r="AP333" t="s">
        <v>621</v>
      </c>
      <c r="AQ333" t="s">
        <v>965</v>
      </c>
    </row>
    <row r="334" spans="1:43">
      <c r="A334" t="s">
        <v>390</v>
      </c>
      <c r="B334" t="s">
        <v>959</v>
      </c>
      <c r="C334">
        <v>13</v>
      </c>
      <c r="D334" t="s">
        <v>960</v>
      </c>
      <c r="E334" t="s">
        <v>961</v>
      </c>
      <c r="F334" t="s">
        <v>966</v>
      </c>
      <c r="G334" t="s">
        <v>389</v>
      </c>
      <c r="H334">
        <v>272452</v>
      </c>
      <c r="I334" t="s">
        <v>963</v>
      </c>
      <c r="J334" t="s">
        <v>606</v>
      </c>
      <c r="K334" s="3" t="s">
        <v>964</v>
      </c>
      <c r="L334" t="s">
        <v>959</v>
      </c>
      <c r="M334">
        <v>20</v>
      </c>
      <c r="N334">
        <f>ROUND($M334*'Editable allocations'!$C$1379/10000,0)</f>
        <v>2</v>
      </c>
      <c r="O334">
        <v>0</v>
      </c>
      <c r="P334">
        <v>0</v>
      </c>
      <c r="Q334">
        <v>0</v>
      </c>
      <c r="R334">
        <v>0</v>
      </c>
      <c r="S334">
        <v>0</v>
      </c>
      <c r="T334">
        <f>ROUND($M334*'Editable allocations'!$C$1381/10000,0)</f>
        <v>14</v>
      </c>
      <c r="U334">
        <f>ROUND($M334*'Editable allocations'!$C$1380/10000,0)</f>
        <v>24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I334">
        <v>0</v>
      </c>
      <c r="AJ334">
        <v>2.4</v>
      </c>
      <c r="AK334">
        <v>90</v>
      </c>
      <c r="AL334">
        <v>136</v>
      </c>
      <c r="AM334">
        <v>47.34111785889</v>
      </c>
      <c r="AN334">
        <v>1.000884726417988</v>
      </c>
      <c r="AO334">
        <v>1</v>
      </c>
      <c r="AP334" t="s">
        <v>621</v>
      </c>
      <c r="AQ334" t="s">
        <v>965</v>
      </c>
    </row>
    <row r="335" spans="1:43">
      <c r="A335" t="s">
        <v>391</v>
      </c>
      <c r="B335" t="s">
        <v>959</v>
      </c>
      <c r="C335">
        <v>13</v>
      </c>
      <c r="D335" t="s">
        <v>960</v>
      </c>
      <c r="E335" t="s">
        <v>961</v>
      </c>
      <c r="F335" t="s">
        <v>967</v>
      </c>
      <c r="G335" t="s">
        <v>389</v>
      </c>
      <c r="H335">
        <v>272452</v>
      </c>
      <c r="I335" t="s">
        <v>963</v>
      </c>
      <c r="J335" t="s">
        <v>606</v>
      </c>
      <c r="K335" s="3" t="s">
        <v>964</v>
      </c>
      <c r="L335" t="s">
        <v>959</v>
      </c>
      <c r="M335">
        <v>20</v>
      </c>
      <c r="N335">
        <f>ROUND($M335*'Editable allocations'!$C$1382/10000,0)</f>
        <v>2</v>
      </c>
      <c r="O335">
        <v>0</v>
      </c>
      <c r="P335">
        <v>0</v>
      </c>
      <c r="Q335">
        <v>0</v>
      </c>
      <c r="R335">
        <v>0</v>
      </c>
      <c r="S335">
        <v>0</v>
      </c>
      <c r="T335">
        <f>ROUND($M335*'Editable allocations'!$C$1384/10000,0)</f>
        <v>14</v>
      </c>
      <c r="U335">
        <f>ROUND($M335*'Editable allocations'!$C$1383/10000,0)</f>
        <v>24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I335">
        <v>0</v>
      </c>
      <c r="AJ335">
        <v>2.9</v>
      </c>
      <c r="AK335">
        <v>109</v>
      </c>
      <c r="AL335">
        <v>165</v>
      </c>
      <c r="AM335">
        <v>47.34111785889</v>
      </c>
      <c r="AN335">
        <v>1.000884726417988</v>
      </c>
      <c r="AO335">
        <v>1</v>
      </c>
      <c r="AP335" t="s">
        <v>621</v>
      </c>
      <c r="AQ335" t="s">
        <v>965</v>
      </c>
    </row>
    <row r="336" spans="1:43">
      <c r="A336" t="s">
        <v>392</v>
      </c>
      <c r="B336" t="s">
        <v>959</v>
      </c>
      <c r="C336">
        <v>13</v>
      </c>
      <c r="D336" t="s">
        <v>968</v>
      </c>
      <c r="E336" t="s">
        <v>961</v>
      </c>
      <c r="F336" t="s">
        <v>969</v>
      </c>
      <c r="G336" t="s">
        <v>389</v>
      </c>
      <c r="H336">
        <v>272592</v>
      </c>
      <c r="I336" t="s">
        <v>970</v>
      </c>
      <c r="J336" t="s">
        <v>606</v>
      </c>
      <c r="K336" s="3" t="s">
        <v>971</v>
      </c>
      <c r="L336" t="s">
        <v>959</v>
      </c>
      <c r="M336">
        <v>20</v>
      </c>
      <c r="N336">
        <f>ROUND($M336*'Editable allocations'!$C$1385/10000,0)</f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f>ROUND($M336*'Editable allocations'!$C$1387/10000,0)</f>
        <v>14</v>
      </c>
      <c r="U336">
        <f>ROUND($M336*'Editable allocations'!$C$1386/10000,0)</f>
        <v>24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I336">
        <v>0</v>
      </c>
      <c r="AJ336">
        <v>1.8</v>
      </c>
      <c r="AK336">
        <v>68</v>
      </c>
      <c r="AL336">
        <v>102</v>
      </c>
      <c r="AM336">
        <v>47.34111785889</v>
      </c>
      <c r="AN336">
        <v>1.003317857774629</v>
      </c>
      <c r="AO336">
        <v>0.9999999999999999</v>
      </c>
      <c r="AP336" t="s">
        <v>621</v>
      </c>
      <c r="AQ336" t="s">
        <v>965</v>
      </c>
    </row>
    <row r="337" spans="1:43">
      <c r="A337" t="s">
        <v>393</v>
      </c>
      <c r="B337" t="s">
        <v>959</v>
      </c>
      <c r="C337">
        <v>13</v>
      </c>
      <c r="D337" t="s">
        <v>968</v>
      </c>
      <c r="E337" t="s">
        <v>961</v>
      </c>
      <c r="F337" t="s">
        <v>972</v>
      </c>
      <c r="G337" t="s">
        <v>389</v>
      </c>
      <c r="H337">
        <v>272592</v>
      </c>
      <c r="I337" t="s">
        <v>970</v>
      </c>
      <c r="J337" t="s">
        <v>606</v>
      </c>
      <c r="K337" s="3" t="s">
        <v>971</v>
      </c>
      <c r="L337" t="s">
        <v>959</v>
      </c>
      <c r="M337">
        <v>20</v>
      </c>
      <c r="N337">
        <f>ROUND($M337*'Editable allocations'!$C$1388/10000,0)</f>
        <v>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f>ROUND($M337*'Editable allocations'!$C$1390/10000,0)</f>
        <v>14</v>
      </c>
      <c r="U337">
        <f>ROUND($M337*'Editable allocations'!$C$1389/10000,0)</f>
        <v>24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I337">
        <v>0</v>
      </c>
      <c r="AJ337">
        <v>2.4</v>
      </c>
      <c r="AK337">
        <v>90</v>
      </c>
      <c r="AL337">
        <v>136</v>
      </c>
      <c r="AM337">
        <v>47.34111785889</v>
      </c>
      <c r="AN337">
        <v>1.003317857774629</v>
      </c>
      <c r="AO337">
        <v>0.9999999999999999</v>
      </c>
      <c r="AP337" t="s">
        <v>621</v>
      </c>
      <c r="AQ337" t="s">
        <v>965</v>
      </c>
    </row>
    <row r="338" spans="1:43">
      <c r="A338" t="s">
        <v>394</v>
      </c>
      <c r="B338" t="s">
        <v>959</v>
      </c>
      <c r="C338">
        <v>13</v>
      </c>
      <c r="D338" t="s">
        <v>968</v>
      </c>
      <c r="E338" t="s">
        <v>961</v>
      </c>
      <c r="F338" t="s">
        <v>973</v>
      </c>
      <c r="G338" t="s">
        <v>389</v>
      </c>
      <c r="H338">
        <v>272592</v>
      </c>
      <c r="I338" t="s">
        <v>970</v>
      </c>
      <c r="J338" t="s">
        <v>606</v>
      </c>
      <c r="K338" s="3" t="s">
        <v>971</v>
      </c>
      <c r="L338" t="s">
        <v>959</v>
      </c>
      <c r="M338">
        <v>20</v>
      </c>
      <c r="N338">
        <f>ROUND($M338*'Editable allocations'!$C$1391/10000,0)</f>
        <v>2</v>
      </c>
      <c r="O338">
        <v>0</v>
      </c>
      <c r="P338">
        <v>0</v>
      </c>
      <c r="Q338">
        <v>0</v>
      </c>
      <c r="R338">
        <v>0</v>
      </c>
      <c r="S338">
        <v>0</v>
      </c>
      <c r="T338">
        <f>ROUND($M338*'Editable allocations'!$C$1393/10000,0)</f>
        <v>14</v>
      </c>
      <c r="U338">
        <f>ROUND($M338*'Editable allocations'!$C$1392/10000,0)</f>
        <v>24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I338">
        <v>0</v>
      </c>
      <c r="AJ338">
        <v>2.9</v>
      </c>
      <c r="AK338">
        <v>109</v>
      </c>
      <c r="AL338">
        <v>165</v>
      </c>
      <c r="AM338">
        <v>47.34111785889</v>
      </c>
      <c r="AN338">
        <v>1.003317857774629</v>
      </c>
      <c r="AO338">
        <v>0.9999999999999999</v>
      </c>
      <c r="AP338" t="s">
        <v>621</v>
      </c>
      <c r="AQ338" t="s">
        <v>965</v>
      </c>
    </row>
    <row r="339" spans="1:43">
      <c r="A339" t="s">
        <v>395</v>
      </c>
      <c r="B339" t="s">
        <v>959</v>
      </c>
      <c r="C339">
        <v>13</v>
      </c>
      <c r="D339" t="s">
        <v>974</v>
      </c>
      <c r="E339" t="s">
        <v>961</v>
      </c>
      <c r="F339" t="s">
        <v>975</v>
      </c>
      <c r="G339" t="s">
        <v>389</v>
      </c>
      <c r="H339">
        <v>279261</v>
      </c>
      <c r="I339" t="s">
        <v>976</v>
      </c>
      <c r="J339" t="s">
        <v>613</v>
      </c>
      <c r="K339" s="3" t="s">
        <v>977</v>
      </c>
      <c r="L339" t="s">
        <v>959</v>
      </c>
      <c r="M339">
        <v>20</v>
      </c>
      <c r="N339">
        <f>ROUND($M339*'Editable allocations'!$C$1395/10000,0)</f>
        <v>12</v>
      </c>
      <c r="O339">
        <v>0</v>
      </c>
      <c r="P339">
        <f>ROUND($M339*'Editable allocations'!$C$1394/10000,0)</f>
        <v>8</v>
      </c>
      <c r="Q339">
        <v>0</v>
      </c>
      <c r="R339">
        <v>0</v>
      </c>
      <c r="S339">
        <f>ROUND($M339*'Editable allocations'!$C$1396/10000,0)</f>
        <v>11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I339">
        <v>0</v>
      </c>
      <c r="AJ339">
        <v>1.8</v>
      </c>
      <c r="AK339">
        <v>59</v>
      </c>
      <c r="AL339">
        <v>111</v>
      </c>
      <c r="AM339">
        <v>47.34111785889</v>
      </c>
      <c r="AN339">
        <v>0.9400917970495885</v>
      </c>
      <c r="AO339">
        <v>1</v>
      </c>
      <c r="AP339" t="s">
        <v>621</v>
      </c>
      <c r="AQ339" t="s">
        <v>965</v>
      </c>
    </row>
    <row r="340" spans="1:43">
      <c r="A340" t="s">
        <v>396</v>
      </c>
      <c r="B340" t="s">
        <v>959</v>
      </c>
      <c r="C340">
        <v>13</v>
      </c>
      <c r="D340" t="s">
        <v>974</v>
      </c>
      <c r="E340" t="s">
        <v>961</v>
      </c>
      <c r="F340" t="s">
        <v>978</v>
      </c>
      <c r="G340" t="s">
        <v>389</v>
      </c>
      <c r="H340">
        <v>279261</v>
      </c>
      <c r="I340" t="s">
        <v>976</v>
      </c>
      <c r="J340" t="s">
        <v>613</v>
      </c>
      <c r="K340" s="3" t="s">
        <v>977</v>
      </c>
      <c r="L340" t="s">
        <v>959</v>
      </c>
      <c r="M340">
        <v>20</v>
      </c>
      <c r="N340">
        <f>ROUND($M340*'Editable allocations'!$C$1398/10000,0)</f>
        <v>12</v>
      </c>
      <c r="O340">
        <v>0</v>
      </c>
      <c r="P340">
        <f>ROUND($M340*'Editable allocations'!$C$1397/10000,0)</f>
        <v>8</v>
      </c>
      <c r="Q340">
        <v>0</v>
      </c>
      <c r="R340">
        <v>0</v>
      </c>
      <c r="S340">
        <f>ROUND($M340*'Editable allocations'!$C$1399/10000,0)</f>
        <v>11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I340">
        <v>0</v>
      </c>
      <c r="AJ340">
        <v>2.3</v>
      </c>
      <c r="AK340">
        <v>76</v>
      </c>
      <c r="AL340">
        <v>142</v>
      </c>
      <c r="AM340">
        <v>47.34111785889</v>
      </c>
      <c r="AN340">
        <v>0.9400917970495885</v>
      </c>
      <c r="AO340">
        <v>1</v>
      </c>
      <c r="AP340" t="s">
        <v>621</v>
      </c>
      <c r="AQ340" t="s">
        <v>965</v>
      </c>
    </row>
    <row r="341" spans="1:43">
      <c r="A341" t="s">
        <v>397</v>
      </c>
      <c r="B341" t="s">
        <v>959</v>
      </c>
      <c r="C341">
        <v>13</v>
      </c>
      <c r="D341" t="s">
        <v>974</v>
      </c>
      <c r="E341" t="s">
        <v>961</v>
      </c>
      <c r="F341" t="s">
        <v>979</v>
      </c>
      <c r="G341" t="s">
        <v>389</v>
      </c>
      <c r="H341">
        <v>279261</v>
      </c>
      <c r="I341" t="s">
        <v>976</v>
      </c>
      <c r="J341" t="s">
        <v>613</v>
      </c>
      <c r="K341" s="3" t="s">
        <v>977</v>
      </c>
      <c r="L341" t="s">
        <v>959</v>
      </c>
      <c r="M341">
        <v>20</v>
      </c>
      <c r="N341">
        <f>ROUND($M341*'Editable allocations'!$C$1401/10000,0)</f>
        <v>12</v>
      </c>
      <c r="O341">
        <v>0</v>
      </c>
      <c r="P341">
        <f>ROUND($M341*'Editable allocations'!$C$1400/10000,0)</f>
        <v>8</v>
      </c>
      <c r="Q341">
        <v>0</v>
      </c>
      <c r="R341">
        <v>0</v>
      </c>
      <c r="S341">
        <f>ROUND($M341*'Editable allocations'!$C$1402/10000,0)</f>
        <v>11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I341">
        <v>0</v>
      </c>
      <c r="AJ341">
        <v>2.9</v>
      </c>
      <c r="AK341">
        <v>96</v>
      </c>
      <c r="AL341">
        <v>178</v>
      </c>
      <c r="AM341">
        <v>47.34111785889</v>
      </c>
      <c r="AN341">
        <v>0.9400917970495885</v>
      </c>
      <c r="AO341">
        <v>1</v>
      </c>
      <c r="AP341" t="s">
        <v>621</v>
      </c>
      <c r="AQ341" t="s">
        <v>965</v>
      </c>
    </row>
    <row r="342" spans="1:43">
      <c r="A342" t="s">
        <v>398</v>
      </c>
      <c r="B342" t="s">
        <v>629</v>
      </c>
      <c r="C342">
        <v>21</v>
      </c>
      <c r="D342" t="s">
        <v>980</v>
      </c>
      <c r="E342" t="s">
        <v>961</v>
      </c>
      <c r="F342" t="s">
        <v>981</v>
      </c>
      <c r="G342" t="s">
        <v>389</v>
      </c>
      <c r="H342">
        <v>272683</v>
      </c>
      <c r="I342" t="s">
        <v>982</v>
      </c>
      <c r="J342" t="s">
        <v>606</v>
      </c>
      <c r="K342" s="3" t="s">
        <v>983</v>
      </c>
      <c r="L342" t="s">
        <v>629</v>
      </c>
      <c r="M342">
        <v>20</v>
      </c>
      <c r="N342">
        <f>ROUND($M342*'Editable allocations'!$C$1403/10000,0)</f>
        <v>8</v>
      </c>
      <c r="O342">
        <v>0</v>
      </c>
      <c r="P342">
        <v>0</v>
      </c>
      <c r="Q342">
        <f>ROUND($M342*'Editable allocations'!$C$1404/10000,0)</f>
        <v>7</v>
      </c>
      <c r="R342">
        <v>0</v>
      </c>
      <c r="S342">
        <v>0</v>
      </c>
      <c r="T342">
        <f>ROUND($M342*'Editable allocations'!$C$1405/10000,0)</f>
        <v>15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I342">
        <v>0</v>
      </c>
      <c r="AJ342">
        <v>1.7</v>
      </c>
      <c r="AK342">
        <v>56</v>
      </c>
      <c r="AL342">
        <v>105</v>
      </c>
      <c r="AM342">
        <v>47.34111785889</v>
      </c>
      <c r="AN342">
        <v>0.9503858892489654</v>
      </c>
      <c r="AO342">
        <v>1</v>
      </c>
      <c r="AP342" t="s">
        <v>621</v>
      </c>
      <c r="AQ342" t="s">
        <v>965</v>
      </c>
    </row>
    <row r="343" spans="1:43">
      <c r="A343" t="s">
        <v>399</v>
      </c>
      <c r="B343" t="s">
        <v>629</v>
      </c>
      <c r="C343">
        <v>21</v>
      </c>
      <c r="D343" t="s">
        <v>980</v>
      </c>
      <c r="E343" t="s">
        <v>961</v>
      </c>
      <c r="F343" t="s">
        <v>984</v>
      </c>
      <c r="G343" t="s">
        <v>389</v>
      </c>
      <c r="H343">
        <v>272683</v>
      </c>
      <c r="I343" t="s">
        <v>982</v>
      </c>
      <c r="J343" t="s">
        <v>606</v>
      </c>
      <c r="K343" s="3" t="s">
        <v>983</v>
      </c>
      <c r="L343" t="s">
        <v>629</v>
      </c>
      <c r="M343">
        <v>20</v>
      </c>
      <c r="N343">
        <f>ROUND($M343*'Editable allocations'!$C$1406/10000,0)</f>
        <v>8</v>
      </c>
      <c r="O343">
        <v>0</v>
      </c>
      <c r="P343">
        <v>0</v>
      </c>
      <c r="Q343">
        <f>ROUND($M343*'Editable allocations'!$C$1407/10000,0)</f>
        <v>7</v>
      </c>
      <c r="R343">
        <v>0</v>
      </c>
      <c r="S343">
        <v>0</v>
      </c>
      <c r="T343">
        <f>ROUND($M343*'Editable allocations'!$C$1408/10000,0)</f>
        <v>15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I343">
        <v>0</v>
      </c>
      <c r="AJ343">
        <v>2</v>
      </c>
      <c r="AK343">
        <v>66</v>
      </c>
      <c r="AL343">
        <v>123</v>
      </c>
      <c r="AM343">
        <v>47.34111785889</v>
      </c>
      <c r="AN343">
        <v>0.9503858892489654</v>
      </c>
      <c r="AO343">
        <v>1</v>
      </c>
      <c r="AP343" t="s">
        <v>621</v>
      </c>
      <c r="AQ343" t="s">
        <v>965</v>
      </c>
    </row>
    <row r="344" spans="1:43">
      <c r="A344" t="s">
        <v>400</v>
      </c>
      <c r="B344" t="s">
        <v>629</v>
      </c>
      <c r="C344">
        <v>21</v>
      </c>
      <c r="D344" t="s">
        <v>980</v>
      </c>
      <c r="E344" t="s">
        <v>961</v>
      </c>
      <c r="F344" t="s">
        <v>985</v>
      </c>
      <c r="G344" t="s">
        <v>389</v>
      </c>
      <c r="H344">
        <v>272683</v>
      </c>
      <c r="I344" t="s">
        <v>982</v>
      </c>
      <c r="J344" t="s">
        <v>606</v>
      </c>
      <c r="K344" s="3" t="s">
        <v>983</v>
      </c>
      <c r="L344" t="s">
        <v>629</v>
      </c>
      <c r="M344">
        <v>20</v>
      </c>
      <c r="N344">
        <f>ROUND($M344*'Editable allocations'!$C$1409/10000,0)</f>
        <v>8</v>
      </c>
      <c r="O344">
        <v>0</v>
      </c>
      <c r="P344">
        <v>0</v>
      </c>
      <c r="Q344">
        <f>ROUND($M344*'Editable allocations'!$C$1410/10000,0)</f>
        <v>7</v>
      </c>
      <c r="R344">
        <v>0</v>
      </c>
      <c r="S344">
        <v>0</v>
      </c>
      <c r="T344">
        <f>ROUND($M344*'Editable allocations'!$C$1411/10000,0)</f>
        <v>15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I344">
        <v>0</v>
      </c>
      <c r="AJ344">
        <v>2.5</v>
      </c>
      <c r="AK344">
        <v>82</v>
      </c>
      <c r="AL344">
        <v>154</v>
      </c>
      <c r="AM344">
        <v>47.34111785889</v>
      </c>
      <c r="AN344">
        <v>0.9503858892489654</v>
      </c>
      <c r="AO344">
        <v>1</v>
      </c>
      <c r="AP344" t="s">
        <v>621</v>
      </c>
      <c r="AQ344" t="s">
        <v>965</v>
      </c>
    </row>
    <row r="345" spans="1:43">
      <c r="A345" t="s">
        <v>401</v>
      </c>
      <c r="B345" t="s">
        <v>986</v>
      </c>
      <c r="C345">
        <v>22</v>
      </c>
      <c r="D345" t="s">
        <v>980</v>
      </c>
      <c r="E345" t="s">
        <v>961</v>
      </c>
      <c r="F345" t="s">
        <v>987</v>
      </c>
      <c r="G345" t="s">
        <v>389</v>
      </c>
      <c r="H345">
        <v>272683</v>
      </c>
      <c r="I345" t="s">
        <v>982</v>
      </c>
      <c r="J345" t="s">
        <v>606</v>
      </c>
      <c r="K345" s="3" t="s">
        <v>983</v>
      </c>
      <c r="L345" t="s">
        <v>629</v>
      </c>
      <c r="M345">
        <v>20</v>
      </c>
      <c r="N345">
        <f>ROUND($M345*'Editable allocations'!$C$1412/10000,0)</f>
        <v>8</v>
      </c>
      <c r="O345">
        <v>0</v>
      </c>
      <c r="P345">
        <v>0</v>
      </c>
      <c r="Q345">
        <f>ROUND($M345*'Editable allocations'!$C$1413/10000,0)</f>
        <v>7</v>
      </c>
      <c r="R345">
        <v>0</v>
      </c>
      <c r="S345">
        <v>0</v>
      </c>
      <c r="T345">
        <f>ROUND($M345*'Editable allocations'!$C$1414/10000,0)</f>
        <v>15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I345">
        <v>0</v>
      </c>
      <c r="AJ345">
        <v>1.7</v>
      </c>
      <c r="AK345">
        <v>56</v>
      </c>
      <c r="AL345">
        <v>105</v>
      </c>
      <c r="AM345">
        <v>47.34111785889</v>
      </c>
      <c r="AN345">
        <v>0.9503858892489654</v>
      </c>
      <c r="AO345">
        <v>1</v>
      </c>
      <c r="AP345" t="s">
        <v>988</v>
      </c>
      <c r="AQ345" t="s">
        <v>989</v>
      </c>
    </row>
    <row r="346" spans="1:43">
      <c r="A346" t="s">
        <v>402</v>
      </c>
      <c r="B346" t="s">
        <v>986</v>
      </c>
      <c r="C346">
        <v>22</v>
      </c>
      <c r="D346" t="s">
        <v>980</v>
      </c>
      <c r="E346" t="s">
        <v>961</v>
      </c>
      <c r="F346" t="s">
        <v>990</v>
      </c>
      <c r="G346" t="s">
        <v>389</v>
      </c>
      <c r="H346">
        <v>272683</v>
      </c>
      <c r="I346" t="s">
        <v>982</v>
      </c>
      <c r="J346" t="s">
        <v>606</v>
      </c>
      <c r="K346" s="3" t="s">
        <v>983</v>
      </c>
      <c r="L346" t="s">
        <v>629</v>
      </c>
      <c r="M346">
        <v>20</v>
      </c>
      <c r="N346">
        <f>ROUND($M346*'Editable allocations'!$C$1415/10000,0)</f>
        <v>8</v>
      </c>
      <c r="O346">
        <v>0</v>
      </c>
      <c r="P346">
        <v>0</v>
      </c>
      <c r="Q346">
        <f>ROUND($M346*'Editable allocations'!$C$1416/10000,0)</f>
        <v>7</v>
      </c>
      <c r="R346">
        <v>0</v>
      </c>
      <c r="S346">
        <v>0</v>
      </c>
      <c r="T346">
        <f>ROUND($M346*'Editable allocations'!$C$1417/10000,0)</f>
        <v>15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I346">
        <v>0</v>
      </c>
      <c r="AJ346">
        <v>2</v>
      </c>
      <c r="AK346">
        <v>66</v>
      </c>
      <c r="AL346">
        <v>123</v>
      </c>
      <c r="AM346">
        <v>47.34111785889</v>
      </c>
      <c r="AN346">
        <v>0.9503858892489654</v>
      </c>
      <c r="AO346">
        <v>1</v>
      </c>
      <c r="AP346" t="s">
        <v>988</v>
      </c>
      <c r="AQ346" t="s">
        <v>989</v>
      </c>
    </row>
    <row r="347" spans="1:43">
      <c r="A347" t="s">
        <v>403</v>
      </c>
      <c r="B347" t="s">
        <v>629</v>
      </c>
      <c r="C347">
        <v>21</v>
      </c>
      <c r="D347" t="s">
        <v>991</v>
      </c>
      <c r="E347" t="s">
        <v>961</v>
      </c>
      <c r="F347" t="s">
        <v>992</v>
      </c>
      <c r="G347" t="s">
        <v>389</v>
      </c>
      <c r="H347">
        <v>272597</v>
      </c>
      <c r="I347" t="s">
        <v>993</v>
      </c>
      <c r="J347" t="s">
        <v>606</v>
      </c>
      <c r="K347" s="3" t="s">
        <v>994</v>
      </c>
      <c r="L347" t="s">
        <v>629</v>
      </c>
      <c r="M347">
        <v>20</v>
      </c>
      <c r="N347">
        <f>ROUND($M347*'Editable allocations'!$C$1418/10000,0)</f>
        <v>2</v>
      </c>
      <c r="O347">
        <v>0</v>
      </c>
      <c r="P347">
        <v>0</v>
      </c>
      <c r="Q347">
        <v>0</v>
      </c>
      <c r="R347">
        <v>0</v>
      </c>
      <c r="S347">
        <v>0</v>
      </c>
      <c r="T347">
        <f>ROUND($M347*'Editable allocations'!$C$1420/10000,0)</f>
        <v>14</v>
      </c>
      <c r="U347">
        <f>ROUND($M347*'Editable allocations'!$C$1419/10000,0)</f>
        <v>24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I347">
        <v>0</v>
      </c>
      <c r="AJ347">
        <v>1.8</v>
      </c>
      <c r="AK347">
        <v>68</v>
      </c>
      <c r="AL347">
        <v>102</v>
      </c>
      <c r="AM347">
        <v>47.34111785889</v>
      </c>
      <c r="AN347">
        <v>1.000884726417988</v>
      </c>
      <c r="AO347">
        <v>1</v>
      </c>
      <c r="AP347" t="s">
        <v>621</v>
      </c>
      <c r="AQ347" t="s">
        <v>965</v>
      </c>
    </row>
    <row r="348" spans="1:43">
      <c r="A348" t="s">
        <v>404</v>
      </c>
      <c r="B348" t="s">
        <v>629</v>
      </c>
      <c r="C348">
        <v>21</v>
      </c>
      <c r="D348" t="s">
        <v>991</v>
      </c>
      <c r="E348" t="s">
        <v>961</v>
      </c>
      <c r="F348" t="s">
        <v>995</v>
      </c>
      <c r="G348" t="s">
        <v>389</v>
      </c>
      <c r="H348">
        <v>272597</v>
      </c>
      <c r="I348" t="s">
        <v>993</v>
      </c>
      <c r="J348" t="s">
        <v>606</v>
      </c>
      <c r="K348" s="3" t="s">
        <v>994</v>
      </c>
      <c r="L348" t="s">
        <v>629</v>
      </c>
      <c r="M348">
        <v>20</v>
      </c>
      <c r="N348">
        <f>ROUND($M348*'Editable allocations'!$C$1421/10000,0)</f>
        <v>2</v>
      </c>
      <c r="O348">
        <v>0</v>
      </c>
      <c r="P348">
        <v>0</v>
      </c>
      <c r="Q348">
        <v>0</v>
      </c>
      <c r="R348">
        <v>0</v>
      </c>
      <c r="S348">
        <v>0</v>
      </c>
      <c r="T348">
        <f>ROUND($M348*'Editable allocations'!$C$1423/10000,0)</f>
        <v>14</v>
      </c>
      <c r="U348">
        <f>ROUND($M348*'Editable allocations'!$C$1422/10000,0)</f>
        <v>24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I348">
        <v>0</v>
      </c>
      <c r="AJ348">
        <v>2.4</v>
      </c>
      <c r="AK348">
        <v>90</v>
      </c>
      <c r="AL348">
        <v>136</v>
      </c>
      <c r="AM348">
        <v>47.34111785889</v>
      </c>
      <c r="AN348">
        <v>1.000884726417988</v>
      </c>
      <c r="AO348">
        <v>1</v>
      </c>
      <c r="AP348" t="s">
        <v>621</v>
      </c>
      <c r="AQ348" t="s">
        <v>965</v>
      </c>
    </row>
    <row r="349" spans="1:43">
      <c r="A349" t="s">
        <v>405</v>
      </c>
      <c r="B349" t="s">
        <v>629</v>
      </c>
      <c r="C349">
        <v>21</v>
      </c>
      <c r="D349" t="s">
        <v>991</v>
      </c>
      <c r="E349" t="s">
        <v>961</v>
      </c>
      <c r="F349" t="s">
        <v>996</v>
      </c>
      <c r="G349" t="s">
        <v>389</v>
      </c>
      <c r="H349">
        <v>272597</v>
      </c>
      <c r="I349" t="s">
        <v>993</v>
      </c>
      <c r="J349" t="s">
        <v>606</v>
      </c>
      <c r="K349" s="3" t="s">
        <v>994</v>
      </c>
      <c r="L349" t="s">
        <v>629</v>
      </c>
      <c r="M349">
        <v>20</v>
      </c>
      <c r="N349">
        <f>ROUND($M349*'Editable allocations'!$C$1424/10000,0)</f>
        <v>2</v>
      </c>
      <c r="O349">
        <v>0</v>
      </c>
      <c r="P349">
        <v>0</v>
      </c>
      <c r="Q349">
        <v>0</v>
      </c>
      <c r="R349">
        <v>0</v>
      </c>
      <c r="S349">
        <v>0</v>
      </c>
      <c r="T349">
        <f>ROUND($M349*'Editable allocations'!$C$1426/10000,0)</f>
        <v>14</v>
      </c>
      <c r="U349">
        <f>ROUND($M349*'Editable allocations'!$C$1425/10000,0)</f>
        <v>24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I349">
        <v>0</v>
      </c>
      <c r="AJ349">
        <v>2.9</v>
      </c>
      <c r="AK349">
        <v>109</v>
      </c>
      <c r="AL349">
        <v>165</v>
      </c>
      <c r="AM349">
        <v>47.34111785889</v>
      </c>
      <c r="AN349">
        <v>1.000884726417988</v>
      </c>
      <c r="AO349">
        <v>1</v>
      </c>
      <c r="AP349" t="s">
        <v>621</v>
      </c>
      <c r="AQ349" t="s">
        <v>965</v>
      </c>
    </row>
    <row r="350" spans="1:43">
      <c r="A350" t="s">
        <v>406</v>
      </c>
      <c r="B350" t="s">
        <v>986</v>
      </c>
      <c r="C350">
        <v>22</v>
      </c>
      <c r="D350" t="s">
        <v>991</v>
      </c>
      <c r="E350" t="s">
        <v>961</v>
      </c>
      <c r="F350" t="s">
        <v>997</v>
      </c>
      <c r="G350" t="s">
        <v>389</v>
      </c>
      <c r="H350">
        <v>272598</v>
      </c>
      <c r="I350" t="s">
        <v>998</v>
      </c>
      <c r="J350" t="s">
        <v>606</v>
      </c>
      <c r="K350" s="3" t="s">
        <v>999</v>
      </c>
      <c r="L350" t="s">
        <v>986</v>
      </c>
      <c r="M350">
        <v>20</v>
      </c>
      <c r="N350">
        <f>ROUND($M350*'Editable allocations'!$C$1427/10000,0)</f>
        <v>2</v>
      </c>
      <c r="O350">
        <v>0</v>
      </c>
      <c r="P350">
        <v>0</v>
      </c>
      <c r="Q350">
        <v>0</v>
      </c>
      <c r="R350">
        <v>0</v>
      </c>
      <c r="S350">
        <v>0</v>
      </c>
      <c r="T350">
        <f>ROUND($M350*'Editable allocations'!$C$1429/10000,0)</f>
        <v>14</v>
      </c>
      <c r="U350">
        <f>ROUND($M350*'Editable allocations'!$C$1428/10000,0)</f>
        <v>24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I350">
        <v>0</v>
      </c>
      <c r="AJ350">
        <v>1.7</v>
      </c>
      <c r="AK350">
        <v>64</v>
      </c>
      <c r="AL350">
        <v>97</v>
      </c>
      <c r="AM350">
        <v>47.34111785889</v>
      </c>
      <c r="AN350">
        <v>1.003317857774629</v>
      </c>
      <c r="AO350">
        <v>0.9999999999999999</v>
      </c>
      <c r="AP350" t="s">
        <v>621</v>
      </c>
      <c r="AQ350" t="s">
        <v>965</v>
      </c>
    </row>
    <row r="351" spans="1:43">
      <c r="A351" t="s">
        <v>407</v>
      </c>
      <c r="B351" t="s">
        <v>986</v>
      </c>
      <c r="C351">
        <v>22</v>
      </c>
      <c r="D351" t="s">
        <v>991</v>
      </c>
      <c r="E351" t="s">
        <v>961</v>
      </c>
      <c r="F351" t="s">
        <v>1000</v>
      </c>
      <c r="G351" t="s">
        <v>389</v>
      </c>
      <c r="H351">
        <v>272598</v>
      </c>
      <c r="I351" t="s">
        <v>998</v>
      </c>
      <c r="J351" t="s">
        <v>606</v>
      </c>
      <c r="K351" s="3" t="s">
        <v>999</v>
      </c>
      <c r="L351" t="s">
        <v>986</v>
      </c>
      <c r="M351">
        <v>20</v>
      </c>
      <c r="N351">
        <f>ROUND($M351*'Editable allocations'!$C$1430/10000,0)</f>
        <v>2</v>
      </c>
      <c r="O351">
        <v>0</v>
      </c>
      <c r="P351">
        <v>0</v>
      </c>
      <c r="Q351">
        <v>0</v>
      </c>
      <c r="R351">
        <v>0</v>
      </c>
      <c r="S351">
        <v>0</v>
      </c>
      <c r="T351">
        <f>ROUND($M351*'Editable allocations'!$C$1432/10000,0)</f>
        <v>14</v>
      </c>
      <c r="U351">
        <f>ROUND($M351*'Editable allocations'!$C$1431/10000,0)</f>
        <v>24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I351">
        <v>0</v>
      </c>
      <c r="AJ351">
        <v>2</v>
      </c>
      <c r="AK351">
        <v>75</v>
      </c>
      <c r="AL351">
        <v>114</v>
      </c>
      <c r="AM351">
        <v>47.34111785889</v>
      </c>
      <c r="AN351">
        <v>1.003317857774629</v>
      </c>
      <c r="AO351">
        <v>0.9999999999999999</v>
      </c>
      <c r="AP351" t="s">
        <v>621</v>
      </c>
      <c r="AQ351" t="s">
        <v>965</v>
      </c>
    </row>
    <row r="352" spans="1:43">
      <c r="A352" t="s">
        <v>408</v>
      </c>
      <c r="B352" t="s">
        <v>986</v>
      </c>
      <c r="C352">
        <v>22</v>
      </c>
      <c r="D352" t="s">
        <v>991</v>
      </c>
      <c r="E352" t="s">
        <v>961</v>
      </c>
      <c r="F352" t="s">
        <v>1001</v>
      </c>
      <c r="G352" t="s">
        <v>389</v>
      </c>
      <c r="H352">
        <v>272598</v>
      </c>
      <c r="I352" t="s">
        <v>998</v>
      </c>
      <c r="J352" t="s">
        <v>606</v>
      </c>
      <c r="K352" s="3" t="s">
        <v>999</v>
      </c>
      <c r="L352" t="s">
        <v>986</v>
      </c>
      <c r="M352">
        <v>20</v>
      </c>
      <c r="N352">
        <f>ROUND($M352*'Editable allocations'!$C$1433/10000,0)</f>
        <v>2</v>
      </c>
      <c r="O352">
        <v>0</v>
      </c>
      <c r="P352">
        <v>0</v>
      </c>
      <c r="Q352">
        <v>0</v>
      </c>
      <c r="R352">
        <v>0</v>
      </c>
      <c r="S352">
        <v>0</v>
      </c>
      <c r="T352">
        <f>ROUND($M352*'Editable allocations'!$C$1435/10000,0)</f>
        <v>14</v>
      </c>
      <c r="U352">
        <f>ROUND($M352*'Editable allocations'!$C$1434/10000,0)</f>
        <v>24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I352">
        <v>0</v>
      </c>
      <c r="AJ352">
        <v>2.4</v>
      </c>
      <c r="AK352">
        <v>90</v>
      </c>
      <c r="AL352">
        <v>136</v>
      </c>
      <c r="AM352">
        <v>47.34111785889</v>
      </c>
      <c r="AN352">
        <v>1.003317857774629</v>
      </c>
      <c r="AO352">
        <v>0.9999999999999999</v>
      </c>
      <c r="AP352" t="s">
        <v>621</v>
      </c>
      <c r="AQ352" t="s">
        <v>965</v>
      </c>
    </row>
    <row r="353" spans="1:43">
      <c r="A353" t="s">
        <v>409</v>
      </c>
      <c r="B353" t="s">
        <v>676</v>
      </c>
      <c r="C353">
        <v>17</v>
      </c>
      <c r="D353" t="s">
        <v>1002</v>
      </c>
      <c r="E353" t="s">
        <v>961</v>
      </c>
      <c r="F353" t="s">
        <v>1003</v>
      </c>
      <c r="G353" t="s">
        <v>389</v>
      </c>
      <c r="H353">
        <v>272593</v>
      </c>
      <c r="I353" t="s">
        <v>1004</v>
      </c>
      <c r="J353" t="s">
        <v>606</v>
      </c>
      <c r="K353" s="3" t="s">
        <v>1005</v>
      </c>
      <c r="L353" t="s">
        <v>676</v>
      </c>
      <c r="M353">
        <v>47</v>
      </c>
      <c r="N353">
        <f>ROUND($M353*'Editable allocations'!$C$1436/10000,0)</f>
        <v>34</v>
      </c>
      <c r="O353">
        <f>ROUND($M353*'Editable allocations'!$C$1437/10000,0)</f>
        <v>23</v>
      </c>
      <c r="P353">
        <v>0</v>
      </c>
      <c r="Q353">
        <v>0</v>
      </c>
      <c r="R353">
        <v>0</v>
      </c>
      <c r="S353">
        <v>0</v>
      </c>
      <c r="T353">
        <f>ROUND($M353*'Editable allocations'!$C$1438/10000,0)</f>
        <v>14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I353">
        <v>0</v>
      </c>
      <c r="AJ353">
        <v>3</v>
      </c>
      <c r="AK353">
        <v>147</v>
      </c>
      <c r="AL353">
        <v>222</v>
      </c>
      <c r="AM353">
        <v>61.54345321655</v>
      </c>
      <c r="AN353">
        <v>1.015232559468382</v>
      </c>
      <c r="AO353">
        <v>1</v>
      </c>
      <c r="AP353" t="s">
        <v>621</v>
      </c>
      <c r="AQ353" t="s">
        <v>965</v>
      </c>
    </row>
    <row r="354" spans="1:43">
      <c r="A354" t="s">
        <v>410</v>
      </c>
      <c r="B354" t="s">
        <v>676</v>
      </c>
      <c r="C354">
        <v>17</v>
      </c>
      <c r="D354" t="s">
        <v>1002</v>
      </c>
      <c r="E354" t="s">
        <v>961</v>
      </c>
      <c r="F354" t="s">
        <v>1006</v>
      </c>
      <c r="G354" t="s">
        <v>389</v>
      </c>
      <c r="H354">
        <v>272593</v>
      </c>
      <c r="I354" t="s">
        <v>1004</v>
      </c>
      <c r="J354" t="s">
        <v>606</v>
      </c>
      <c r="K354" s="3" t="s">
        <v>1005</v>
      </c>
      <c r="L354" t="s">
        <v>676</v>
      </c>
      <c r="M354">
        <v>47</v>
      </c>
      <c r="N354">
        <f>ROUND($M354*'Editable allocations'!$C$1439/10000,0)</f>
        <v>34</v>
      </c>
      <c r="O354">
        <f>ROUND($M354*'Editable allocations'!$C$1440/10000,0)</f>
        <v>23</v>
      </c>
      <c r="P354">
        <v>0</v>
      </c>
      <c r="Q354">
        <v>0</v>
      </c>
      <c r="R354">
        <v>0</v>
      </c>
      <c r="S354">
        <v>0</v>
      </c>
      <c r="T354">
        <f>ROUND($M354*'Editable allocations'!$C$1441/10000,0)</f>
        <v>14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I354">
        <v>0</v>
      </c>
      <c r="AJ354">
        <v>3.4</v>
      </c>
      <c r="AK354">
        <v>167</v>
      </c>
      <c r="AL354">
        <v>251</v>
      </c>
      <c r="AM354">
        <v>61.54345321655</v>
      </c>
      <c r="AN354">
        <v>1.015232559468382</v>
      </c>
      <c r="AO354">
        <v>1</v>
      </c>
      <c r="AP354" t="s">
        <v>621</v>
      </c>
      <c r="AQ354" t="s">
        <v>965</v>
      </c>
    </row>
    <row r="355" spans="1:43">
      <c r="A355" t="s">
        <v>411</v>
      </c>
      <c r="B355" t="s">
        <v>676</v>
      </c>
      <c r="C355">
        <v>17</v>
      </c>
      <c r="D355" t="s">
        <v>1002</v>
      </c>
      <c r="E355" t="s">
        <v>961</v>
      </c>
      <c r="F355" t="s">
        <v>1007</v>
      </c>
      <c r="G355" t="s">
        <v>389</v>
      </c>
      <c r="H355">
        <v>272593</v>
      </c>
      <c r="I355" t="s">
        <v>1004</v>
      </c>
      <c r="J355" t="s">
        <v>606</v>
      </c>
      <c r="K355" s="3" t="s">
        <v>1005</v>
      </c>
      <c r="L355" t="s">
        <v>676</v>
      </c>
      <c r="M355">
        <v>47</v>
      </c>
      <c r="N355">
        <f>ROUND($M355*'Editable allocations'!$C$1442/10000,0)</f>
        <v>34</v>
      </c>
      <c r="O355">
        <f>ROUND($M355*'Editable allocations'!$C$1443/10000,0)</f>
        <v>23</v>
      </c>
      <c r="P355">
        <v>0</v>
      </c>
      <c r="Q355">
        <v>0</v>
      </c>
      <c r="R355">
        <v>0</v>
      </c>
      <c r="S355">
        <v>0</v>
      </c>
      <c r="T355">
        <f>ROUND($M355*'Editable allocations'!$C$1444/10000,0)</f>
        <v>14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I355">
        <v>0</v>
      </c>
      <c r="AJ355">
        <v>3.8</v>
      </c>
      <c r="AK355">
        <v>187</v>
      </c>
      <c r="AL355">
        <v>281</v>
      </c>
      <c r="AM355">
        <v>61.54345321655</v>
      </c>
      <c r="AN355">
        <v>1.015232559468382</v>
      </c>
      <c r="AO355">
        <v>1</v>
      </c>
      <c r="AP355" t="s">
        <v>621</v>
      </c>
      <c r="AQ355" t="s">
        <v>965</v>
      </c>
    </row>
    <row r="356" spans="1:43">
      <c r="A356" t="s">
        <v>412</v>
      </c>
      <c r="B356" t="s">
        <v>676</v>
      </c>
      <c r="C356">
        <v>17</v>
      </c>
      <c r="D356" t="s">
        <v>1008</v>
      </c>
      <c r="E356" t="s">
        <v>961</v>
      </c>
      <c r="F356" t="s">
        <v>1009</v>
      </c>
      <c r="G356" t="s">
        <v>389</v>
      </c>
      <c r="H356">
        <v>272601</v>
      </c>
      <c r="I356" t="s">
        <v>1010</v>
      </c>
      <c r="J356" t="s">
        <v>606</v>
      </c>
      <c r="K356" s="3" t="s">
        <v>1011</v>
      </c>
      <c r="L356" t="s">
        <v>676</v>
      </c>
      <c r="M356">
        <v>47</v>
      </c>
      <c r="N356">
        <f>ROUND($M356*'Editable allocations'!$C$1445/10000,0)</f>
        <v>34</v>
      </c>
      <c r="O356">
        <f>ROUND($M356*'Editable allocations'!$C$1446/10000,0)</f>
        <v>23</v>
      </c>
      <c r="P356">
        <v>0</v>
      </c>
      <c r="Q356">
        <v>0</v>
      </c>
      <c r="R356">
        <v>0</v>
      </c>
      <c r="S356">
        <v>0</v>
      </c>
      <c r="T356">
        <f>ROUND($M356*'Editable allocations'!$C$1447/10000,0)</f>
        <v>14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I356">
        <v>0</v>
      </c>
      <c r="AJ356">
        <v>3</v>
      </c>
      <c r="AK356">
        <v>147</v>
      </c>
      <c r="AL356">
        <v>222</v>
      </c>
      <c r="AM356">
        <v>61.54345321655</v>
      </c>
      <c r="AN356">
        <v>1.015232559468382</v>
      </c>
      <c r="AO356">
        <v>1</v>
      </c>
      <c r="AP356" t="s">
        <v>621</v>
      </c>
      <c r="AQ356" t="s">
        <v>965</v>
      </c>
    </row>
    <row r="357" spans="1:43">
      <c r="A357" t="s">
        <v>413</v>
      </c>
      <c r="B357" t="s">
        <v>676</v>
      </c>
      <c r="C357">
        <v>17</v>
      </c>
      <c r="D357" t="s">
        <v>1008</v>
      </c>
      <c r="E357" t="s">
        <v>961</v>
      </c>
      <c r="F357" t="s">
        <v>1012</v>
      </c>
      <c r="G357" t="s">
        <v>389</v>
      </c>
      <c r="H357">
        <v>272601</v>
      </c>
      <c r="I357" t="s">
        <v>1010</v>
      </c>
      <c r="J357" t="s">
        <v>606</v>
      </c>
      <c r="K357" s="3" t="s">
        <v>1011</v>
      </c>
      <c r="L357" t="s">
        <v>676</v>
      </c>
      <c r="M357">
        <v>47</v>
      </c>
      <c r="N357">
        <f>ROUND($M357*'Editable allocations'!$C$1448/10000,0)</f>
        <v>34</v>
      </c>
      <c r="O357">
        <f>ROUND($M357*'Editable allocations'!$C$1449/10000,0)</f>
        <v>23</v>
      </c>
      <c r="P357">
        <v>0</v>
      </c>
      <c r="Q357">
        <v>0</v>
      </c>
      <c r="R357">
        <v>0</v>
      </c>
      <c r="S357">
        <v>0</v>
      </c>
      <c r="T357">
        <f>ROUND($M357*'Editable allocations'!$C$1450/10000,0)</f>
        <v>14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I357">
        <v>0</v>
      </c>
      <c r="AJ357">
        <v>3.4</v>
      </c>
      <c r="AK357">
        <v>167</v>
      </c>
      <c r="AL357">
        <v>251</v>
      </c>
      <c r="AM357">
        <v>61.54345321655</v>
      </c>
      <c r="AN357">
        <v>1.015232559468382</v>
      </c>
      <c r="AO357">
        <v>1</v>
      </c>
      <c r="AP357" t="s">
        <v>621</v>
      </c>
      <c r="AQ357" t="s">
        <v>965</v>
      </c>
    </row>
    <row r="358" spans="1:43">
      <c r="A358" t="s">
        <v>414</v>
      </c>
      <c r="B358" t="s">
        <v>676</v>
      </c>
      <c r="C358">
        <v>17</v>
      </c>
      <c r="D358" t="s">
        <v>1008</v>
      </c>
      <c r="E358" t="s">
        <v>961</v>
      </c>
      <c r="F358" t="s">
        <v>1013</v>
      </c>
      <c r="G358" t="s">
        <v>389</v>
      </c>
      <c r="H358">
        <v>272601</v>
      </c>
      <c r="I358" t="s">
        <v>1010</v>
      </c>
      <c r="J358" t="s">
        <v>606</v>
      </c>
      <c r="K358" s="3" t="s">
        <v>1011</v>
      </c>
      <c r="L358" t="s">
        <v>676</v>
      </c>
      <c r="M358">
        <v>47</v>
      </c>
      <c r="N358">
        <f>ROUND($M358*'Editable allocations'!$C$1451/10000,0)</f>
        <v>34</v>
      </c>
      <c r="O358">
        <f>ROUND($M358*'Editable allocations'!$C$1452/10000,0)</f>
        <v>23</v>
      </c>
      <c r="P358">
        <v>0</v>
      </c>
      <c r="Q358">
        <v>0</v>
      </c>
      <c r="R358">
        <v>0</v>
      </c>
      <c r="S358">
        <v>0</v>
      </c>
      <c r="T358">
        <f>ROUND($M358*'Editable allocations'!$C$1453/10000,0)</f>
        <v>14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I358">
        <v>0</v>
      </c>
      <c r="AJ358">
        <v>3.8</v>
      </c>
      <c r="AK358">
        <v>187</v>
      </c>
      <c r="AL358">
        <v>281</v>
      </c>
      <c r="AM358">
        <v>61.54345321655</v>
      </c>
      <c r="AN358">
        <v>1.015232559468382</v>
      </c>
      <c r="AO358">
        <v>1</v>
      </c>
      <c r="AP358" t="s">
        <v>621</v>
      </c>
      <c r="AQ358" t="s">
        <v>965</v>
      </c>
    </row>
    <row r="359" spans="1:43">
      <c r="A359" t="s">
        <v>415</v>
      </c>
      <c r="B359" t="s">
        <v>676</v>
      </c>
      <c r="C359">
        <v>17</v>
      </c>
      <c r="D359" t="s">
        <v>1014</v>
      </c>
      <c r="E359" t="s">
        <v>961</v>
      </c>
      <c r="F359" t="s">
        <v>1015</v>
      </c>
      <c r="G359" t="s">
        <v>389</v>
      </c>
      <c r="H359">
        <v>272604</v>
      </c>
      <c r="I359" t="s">
        <v>1016</v>
      </c>
      <c r="J359" t="s">
        <v>606</v>
      </c>
      <c r="K359" s="3" t="s">
        <v>1017</v>
      </c>
      <c r="L359" t="s">
        <v>676</v>
      </c>
      <c r="M359">
        <v>47</v>
      </c>
      <c r="N359">
        <f>ROUND($M359*'Editable allocations'!$C$1454/10000,0)</f>
        <v>34</v>
      </c>
      <c r="O359">
        <f>ROUND($M359*'Editable allocations'!$C$1455/10000,0)</f>
        <v>23</v>
      </c>
      <c r="P359">
        <v>0</v>
      </c>
      <c r="Q359">
        <v>0</v>
      </c>
      <c r="R359">
        <v>0</v>
      </c>
      <c r="S359">
        <v>0</v>
      </c>
      <c r="T359">
        <f>ROUND($M359*'Editable allocations'!$C$1456/10000,0)</f>
        <v>14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I359">
        <v>0</v>
      </c>
      <c r="AJ359">
        <v>3</v>
      </c>
      <c r="AK359">
        <v>147</v>
      </c>
      <c r="AL359">
        <v>222</v>
      </c>
      <c r="AM359">
        <v>61.54345321655</v>
      </c>
      <c r="AN359">
        <v>1.015232559468382</v>
      </c>
      <c r="AO359">
        <v>1</v>
      </c>
      <c r="AP359" t="s">
        <v>621</v>
      </c>
      <c r="AQ359" t="s">
        <v>965</v>
      </c>
    </row>
    <row r="360" spans="1:43">
      <c r="A360" t="s">
        <v>416</v>
      </c>
      <c r="B360" t="s">
        <v>676</v>
      </c>
      <c r="C360">
        <v>17</v>
      </c>
      <c r="D360" t="s">
        <v>1014</v>
      </c>
      <c r="E360" t="s">
        <v>961</v>
      </c>
      <c r="F360" t="s">
        <v>1018</v>
      </c>
      <c r="G360" t="s">
        <v>389</v>
      </c>
      <c r="H360">
        <v>272604</v>
      </c>
      <c r="I360" t="s">
        <v>1016</v>
      </c>
      <c r="J360" t="s">
        <v>606</v>
      </c>
      <c r="K360" s="3" t="s">
        <v>1017</v>
      </c>
      <c r="L360" t="s">
        <v>676</v>
      </c>
      <c r="M360">
        <v>47</v>
      </c>
      <c r="N360">
        <f>ROUND($M360*'Editable allocations'!$C$1457/10000,0)</f>
        <v>34</v>
      </c>
      <c r="O360">
        <f>ROUND($M360*'Editable allocations'!$C$1458/10000,0)</f>
        <v>23</v>
      </c>
      <c r="P360">
        <v>0</v>
      </c>
      <c r="Q360">
        <v>0</v>
      </c>
      <c r="R360">
        <v>0</v>
      </c>
      <c r="S360">
        <v>0</v>
      </c>
      <c r="T360">
        <f>ROUND($M360*'Editable allocations'!$C$1459/10000,0)</f>
        <v>14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I360">
        <v>0</v>
      </c>
      <c r="AJ360">
        <v>3.4</v>
      </c>
      <c r="AK360">
        <v>167</v>
      </c>
      <c r="AL360">
        <v>251</v>
      </c>
      <c r="AM360">
        <v>61.54345321655</v>
      </c>
      <c r="AN360">
        <v>1.015232559468382</v>
      </c>
      <c r="AO360">
        <v>1</v>
      </c>
      <c r="AP360" t="s">
        <v>621</v>
      </c>
      <c r="AQ360" t="s">
        <v>965</v>
      </c>
    </row>
    <row r="361" spans="1:43">
      <c r="A361" t="s">
        <v>417</v>
      </c>
      <c r="B361" t="s">
        <v>676</v>
      </c>
      <c r="C361">
        <v>17</v>
      </c>
      <c r="D361" t="s">
        <v>1014</v>
      </c>
      <c r="E361" t="s">
        <v>961</v>
      </c>
      <c r="F361" t="s">
        <v>1019</v>
      </c>
      <c r="G361" t="s">
        <v>389</v>
      </c>
      <c r="H361">
        <v>272604</v>
      </c>
      <c r="I361" t="s">
        <v>1016</v>
      </c>
      <c r="J361" t="s">
        <v>606</v>
      </c>
      <c r="K361" s="3" t="s">
        <v>1017</v>
      </c>
      <c r="L361" t="s">
        <v>676</v>
      </c>
      <c r="M361">
        <v>47</v>
      </c>
      <c r="N361">
        <f>ROUND($M361*'Editable allocations'!$C$1460/10000,0)</f>
        <v>34</v>
      </c>
      <c r="O361">
        <f>ROUND($M361*'Editable allocations'!$C$1461/10000,0)</f>
        <v>23</v>
      </c>
      <c r="P361">
        <v>0</v>
      </c>
      <c r="Q361">
        <v>0</v>
      </c>
      <c r="R361">
        <v>0</v>
      </c>
      <c r="S361">
        <v>0</v>
      </c>
      <c r="T361">
        <f>ROUND($M361*'Editable allocations'!$C$1462/10000,0)</f>
        <v>14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I361">
        <v>0</v>
      </c>
      <c r="AJ361">
        <v>3.8</v>
      </c>
      <c r="AK361">
        <v>187</v>
      </c>
      <c r="AL361">
        <v>281</v>
      </c>
      <c r="AM361">
        <v>61.54345321655</v>
      </c>
      <c r="AN361">
        <v>1.015232559468382</v>
      </c>
      <c r="AO361">
        <v>1</v>
      </c>
      <c r="AP361" t="s">
        <v>621</v>
      </c>
      <c r="AQ361" t="s">
        <v>965</v>
      </c>
    </row>
    <row r="362" spans="1:43">
      <c r="A362" t="s">
        <v>418</v>
      </c>
      <c r="B362" t="s">
        <v>676</v>
      </c>
      <c r="C362">
        <v>17</v>
      </c>
      <c r="D362" t="s">
        <v>1020</v>
      </c>
      <c r="E362" t="s">
        <v>961</v>
      </c>
      <c r="F362" t="s">
        <v>1021</v>
      </c>
      <c r="G362" t="s">
        <v>389</v>
      </c>
      <c r="H362">
        <v>272602</v>
      </c>
      <c r="I362" t="s">
        <v>1022</v>
      </c>
      <c r="J362" t="s">
        <v>606</v>
      </c>
      <c r="K362" s="3" t="s">
        <v>1023</v>
      </c>
      <c r="L362" t="s">
        <v>676</v>
      </c>
      <c r="M362">
        <v>47</v>
      </c>
      <c r="N362">
        <f>ROUND($M362*'Editable allocations'!$C$1463/10000,0)</f>
        <v>34</v>
      </c>
      <c r="O362">
        <f>ROUND($M362*'Editable allocations'!$C$1464/10000,0)</f>
        <v>23</v>
      </c>
      <c r="P362">
        <v>0</v>
      </c>
      <c r="Q362">
        <v>0</v>
      </c>
      <c r="R362">
        <v>0</v>
      </c>
      <c r="S362">
        <v>0</v>
      </c>
      <c r="T362">
        <f>ROUND($M362*'Editable allocations'!$C$1465/10000,0)</f>
        <v>14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I362">
        <v>0</v>
      </c>
      <c r="AJ362">
        <v>3</v>
      </c>
      <c r="AK362">
        <v>147</v>
      </c>
      <c r="AL362">
        <v>222</v>
      </c>
      <c r="AM362">
        <v>61.54345321655</v>
      </c>
      <c r="AN362">
        <v>1.015232559468382</v>
      </c>
      <c r="AO362">
        <v>1</v>
      </c>
      <c r="AP362" t="s">
        <v>621</v>
      </c>
      <c r="AQ362" t="s">
        <v>965</v>
      </c>
    </row>
    <row r="363" spans="1:43">
      <c r="A363" t="s">
        <v>419</v>
      </c>
      <c r="B363" t="s">
        <v>676</v>
      </c>
      <c r="C363">
        <v>17</v>
      </c>
      <c r="D363" t="s">
        <v>1020</v>
      </c>
      <c r="E363" t="s">
        <v>961</v>
      </c>
      <c r="F363" t="s">
        <v>1024</v>
      </c>
      <c r="G363" t="s">
        <v>389</v>
      </c>
      <c r="H363">
        <v>272602</v>
      </c>
      <c r="I363" t="s">
        <v>1022</v>
      </c>
      <c r="J363" t="s">
        <v>606</v>
      </c>
      <c r="K363" s="3" t="s">
        <v>1023</v>
      </c>
      <c r="L363" t="s">
        <v>676</v>
      </c>
      <c r="M363">
        <v>47</v>
      </c>
      <c r="N363">
        <f>ROUND($M363*'Editable allocations'!$C$1466/10000,0)</f>
        <v>34</v>
      </c>
      <c r="O363">
        <f>ROUND($M363*'Editable allocations'!$C$1467/10000,0)</f>
        <v>23</v>
      </c>
      <c r="P363">
        <v>0</v>
      </c>
      <c r="Q363">
        <v>0</v>
      </c>
      <c r="R363">
        <v>0</v>
      </c>
      <c r="S363">
        <v>0</v>
      </c>
      <c r="T363">
        <f>ROUND($M363*'Editable allocations'!$C$1468/10000,0)</f>
        <v>14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I363">
        <v>0</v>
      </c>
      <c r="AJ363">
        <v>3.4</v>
      </c>
      <c r="AK363">
        <v>167</v>
      </c>
      <c r="AL363">
        <v>251</v>
      </c>
      <c r="AM363">
        <v>61.54345321655</v>
      </c>
      <c r="AN363">
        <v>1.015232559468382</v>
      </c>
      <c r="AO363">
        <v>1</v>
      </c>
      <c r="AP363" t="s">
        <v>621</v>
      </c>
      <c r="AQ363" t="s">
        <v>965</v>
      </c>
    </row>
    <row r="364" spans="1:43">
      <c r="A364" t="s">
        <v>420</v>
      </c>
      <c r="B364" t="s">
        <v>676</v>
      </c>
      <c r="C364">
        <v>17</v>
      </c>
      <c r="D364" t="s">
        <v>1020</v>
      </c>
      <c r="E364" t="s">
        <v>961</v>
      </c>
      <c r="F364" t="s">
        <v>1025</v>
      </c>
      <c r="G364" t="s">
        <v>389</v>
      </c>
      <c r="H364">
        <v>272602</v>
      </c>
      <c r="I364" t="s">
        <v>1022</v>
      </c>
      <c r="J364" t="s">
        <v>606</v>
      </c>
      <c r="K364" s="3" t="s">
        <v>1023</v>
      </c>
      <c r="L364" t="s">
        <v>676</v>
      </c>
      <c r="M364">
        <v>47</v>
      </c>
      <c r="N364">
        <f>ROUND($M364*'Editable allocations'!$C$1469/10000,0)</f>
        <v>34</v>
      </c>
      <c r="O364">
        <f>ROUND($M364*'Editable allocations'!$C$1470/10000,0)</f>
        <v>23</v>
      </c>
      <c r="P364">
        <v>0</v>
      </c>
      <c r="Q364">
        <v>0</v>
      </c>
      <c r="R364">
        <v>0</v>
      </c>
      <c r="S364">
        <v>0</v>
      </c>
      <c r="T364">
        <f>ROUND($M364*'Editable allocations'!$C$1471/10000,0)</f>
        <v>14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I364">
        <v>0</v>
      </c>
      <c r="AJ364">
        <v>3.8</v>
      </c>
      <c r="AK364">
        <v>187</v>
      </c>
      <c r="AL364">
        <v>281</v>
      </c>
      <c r="AM364">
        <v>61.54345321655</v>
      </c>
      <c r="AN364">
        <v>1.015232559468382</v>
      </c>
      <c r="AO364">
        <v>1</v>
      </c>
      <c r="AP364" t="s">
        <v>621</v>
      </c>
      <c r="AQ364" t="s">
        <v>965</v>
      </c>
    </row>
    <row r="365" spans="1:43">
      <c r="A365" t="s">
        <v>421</v>
      </c>
      <c r="B365" t="s">
        <v>676</v>
      </c>
      <c r="C365">
        <v>17</v>
      </c>
      <c r="D365" t="s">
        <v>1026</v>
      </c>
      <c r="E365" t="s">
        <v>961</v>
      </c>
      <c r="F365" t="s">
        <v>1027</v>
      </c>
      <c r="G365" t="s">
        <v>389</v>
      </c>
      <c r="H365">
        <v>272603</v>
      </c>
      <c r="I365" t="s">
        <v>1028</v>
      </c>
      <c r="J365" t="s">
        <v>606</v>
      </c>
      <c r="K365" s="3" t="s">
        <v>1029</v>
      </c>
      <c r="L365" t="s">
        <v>676</v>
      </c>
      <c r="M365">
        <v>47</v>
      </c>
      <c r="N365">
        <f>ROUND($M365*'Editable allocations'!$C$1472/10000,0)</f>
        <v>36</v>
      </c>
      <c r="O365">
        <v>0</v>
      </c>
      <c r="P365">
        <v>0</v>
      </c>
      <c r="Q365">
        <f>ROUND($M365*'Editable allocations'!$C$1473/10000,0)</f>
        <v>20</v>
      </c>
      <c r="R365">
        <f>ROUND($M365*'Editable allocations'!$C$1474/10000,0)</f>
        <v>15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I365">
        <v>0</v>
      </c>
      <c r="AJ365">
        <v>2.8</v>
      </c>
      <c r="AK365">
        <v>137</v>
      </c>
      <c r="AL365">
        <v>207</v>
      </c>
      <c r="AM365">
        <v>61.54345321655</v>
      </c>
      <c r="AN365">
        <v>1.016294300811685</v>
      </c>
      <c r="AO365">
        <v>0.9999999999999999</v>
      </c>
      <c r="AP365" t="s">
        <v>621</v>
      </c>
      <c r="AQ365" t="s">
        <v>965</v>
      </c>
    </row>
    <row r="366" spans="1:43">
      <c r="A366" t="s">
        <v>423</v>
      </c>
      <c r="B366" t="s">
        <v>676</v>
      </c>
      <c r="C366">
        <v>17</v>
      </c>
      <c r="D366" t="s">
        <v>1026</v>
      </c>
      <c r="E366" t="s">
        <v>961</v>
      </c>
      <c r="F366" t="s">
        <v>1030</v>
      </c>
      <c r="G366" t="s">
        <v>389</v>
      </c>
      <c r="H366">
        <v>272603</v>
      </c>
      <c r="I366" t="s">
        <v>1028</v>
      </c>
      <c r="J366" t="s">
        <v>606</v>
      </c>
      <c r="K366" s="3" t="s">
        <v>1029</v>
      </c>
      <c r="L366" t="s">
        <v>676</v>
      </c>
      <c r="M366">
        <v>47</v>
      </c>
      <c r="N366">
        <f>ROUND($M366*'Editable allocations'!$C$1475/10000,0)</f>
        <v>36</v>
      </c>
      <c r="O366">
        <v>0</v>
      </c>
      <c r="P366">
        <v>0</v>
      </c>
      <c r="Q366">
        <f>ROUND($M366*'Editable allocations'!$C$1476/10000,0)</f>
        <v>20</v>
      </c>
      <c r="R366">
        <f>ROUND($M366*'Editable allocations'!$C$1477/10000,0)</f>
        <v>15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I366">
        <v>0</v>
      </c>
      <c r="AJ366">
        <v>3.4</v>
      </c>
      <c r="AK366">
        <v>167</v>
      </c>
      <c r="AL366">
        <v>251</v>
      </c>
      <c r="AM366">
        <v>61.54345321655</v>
      </c>
      <c r="AN366">
        <v>1.016294300811685</v>
      </c>
      <c r="AO366">
        <v>0.9999999999999999</v>
      </c>
      <c r="AP366" t="s">
        <v>621</v>
      </c>
      <c r="AQ366" t="s">
        <v>965</v>
      </c>
    </row>
    <row r="367" spans="1:43">
      <c r="A367" t="s">
        <v>424</v>
      </c>
      <c r="B367" t="s">
        <v>676</v>
      </c>
      <c r="C367">
        <v>17</v>
      </c>
      <c r="D367" t="s">
        <v>1026</v>
      </c>
      <c r="E367" t="s">
        <v>961</v>
      </c>
      <c r="F367" t="s">
        <v>1031</v>
      </c>
      <c r="G367" t="s">
        <v>389</v>
      </c>
      <c r="H367">
        <v>272603</v>
      </c>
      <c r="I367" t="s">
        <v>1028</v>
      </c>
      <c r="J367" t="s">
        <v>606</v>
      </c>
      <c r="K367" s="3" t="s">
        <v>1029</v>
      </c>
      <c r="L367" t="s">
        <v>676</v>
      </c>
      <c r="M367">
        <v>47</v>
      </c>
      <c r="N367">
        <f>ROUND($M367*'Editable allocations'!$C$1478/10000,0)</f>
        <v>36</v>
      </c>
      <c r="O367">
        <v>0</v>
      </c>
      <c r="P367">
        <v>0</v>
      </c>
      <c r="Q367">
        <f>ROUND($M367*'Editable allocations'!$C$1479/10000,0)</f>
        <v>20</v>
      </c>
      <c r="R367">
        <f>ROUND($M367*'Editable allocations'!$C$1480/10000,0)</f>
        <v>15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I367">
        <v>0</v>
      </c>
      <c r="AJ367">
        <v>3.8</v>
      </c>
      <c r="AK367">
        <v>187</v>
      </c>
      <c r="AL367">
        <v>281</v>
      </c>
      <c r="AM367">
        <v>61.54345321655</v>
      </c>
      <c r="AN367">
        <v>1.016294300811685</v>
      </c>
      <c r="AO367">
        <v>0.9999999999999999</v>
      </c>
      <c r="AP367" t="s">
        <v>621</v>
      </c>
      <c r="AQ367" t="s">
        <v>965</v>
      </c>
    </row>
    <row r="368" spans="1:43">
      <c r="A368" t="s">
        <v>425</v>
      </c>
      <c r="B368" t="s">
        <v>676</v>
      </c>
      <c r="C368">
        <v>17</v>
      </c>
      <c r="D368" t="s">
        <v>1008</v>
      </c>
      <c r="E368" t="s">
        <v>961</v>
      </c>
      <c r="F368" t="s">
        <v>1032</v>
      </c>
      <c r="G368" t="s">
        <v>389</v>
      </c>
      <c r="H368">
        <v>272682</v>
      </c>
      <c r="I368" t="s">
        <v>674</v>
      </c>
      <c r="J368" t="s">
        <v>606</v>
      </c>
      <c r="K368" s="3" t="s">
        <v>675</v>
      </c>
      <c r="L368" t="s">
        <v>676</v>
      </c>
      <c r="M368">
        <v>47</v>
      </c>
      <c r="N368">
        <f>ROUND($M368*'Editable allocations'!$C$1481/10000,0)</f>
        <v>25</v>
      </c>
      <c r="O368">
        <f>ROUND($M368*'Editable allocations'!$C$1484/10000,0)</f>
        <v>15</v>
      </c>
      <c r="P368">
        <v>0</v>
      </c>
      <c r="Q368">
        <f>ROUND($M368*'Editable allocations'!$C$1482/10000,0)</f>
        <v>24</v>
      </c>
      <c r="R368">
        <v>0</v>
      </c>
      <c r="S368">
        <v>0</v>
      </c>
      <c r="T368">
        <v>0</v>
      </c>
      <c r="U368">
        <v>0</v>
      </c>
      <c r="V368">
        <v>0</v>
      </c>
      <c r="W368">
        <f>ROUND($M368*'Editable allocations'!$C$1483/10000,0)</f>
        <v>24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I368">
        <v>0</v>
      </c>
      <c r="AJ368">
        <v>2.8</v>
      </c>
      <c r="AK368">
        <v>137</v>
      </c>
      <c r="AL368">
        <v>207</v>
      </c>
      <c r="AM368">
        <v>61.54345321655</v>
      </c>
      <c r="AN368">
        <v>0.9999448958260194</v>
      </c>
      <c r="AO368">
        <v>0.9999999999999999</v>
      </c>
      <c r="AP368" t="s">
        <v>621</v>
      </c>
      <c r="AQ368" t="s">
        <v>965</v>
      </c>
    </row>
    <row r="369" spans="1:43">
      <c r="A369" t="s">
        <v>426</v>
      </c>
      <c r="B369" t="s">
        <v>676</v>
      </c>
      <c r="C369">
        <v>17</v>
      </c>
      <c r="D369" t="s">
        <v>1008</v>
      </c>
      <c r="E369" t="s">
        <v>961</v>
      </c>
      <c r="F369" t="s">
        <v>1033</v>
      </c>
      <c r="G369" t="s">
        <v>389</v>
      </c>
      <c r="H369">
        <v>272682</v>
      </c>
      <c r="I369" t="s">
        <v>674</v>
      </c>
      <c r="J369" t="s">
        <v>606</v>
      </c>
      <c r="K369" s="3" t="s">
        <v>675</v>
      </c>
      <c r="L369" t="s">
        <v>676</v>
      </c>
      <c r="M369">
        <v>47</v>
      </c>
      <c r="N369">
        <f>ROUND($M369*'Editable allocations'!$C$1485/10000,0)</f>
        <v>25</v>
      </c>
      <c r="O369">
        <f>ROUND($M369*'Editable allocations'!$C$1488/10000,0)</f>
        <v>15</v>
      </c>
      <c r="P369">
        <v>0</v>
      </c>
      <c r="Q369">
        <f>ROUND($M369*'Editable allocations'!$C$1486/10000,0)</f>
        <v>24</v>
      </c>
      <c r="R369">
        <v>0</v>
      </c>
      <c r="S369">
        <v>0</v>
      </c>
      <c r="T369">
        <v>0</v>
      </c>
      <c r="U369">
        <v>0</v>
      </c>
      <c r="V369">
        <v>0</v>
      </c>
      <c r="W369">
        <f>ROUND($M369*'Editable allocations'!$C$1487/10000,0)</f>
        <v>24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I369">
        <v>0</v>
      </c>
      <c r="AJ369">
        <v>3.4</v>
      </c>
      <c r="AK369">
        <v>167</v>
      </c>
      <c r="AL369">
        <v>251</v>
      </c>
      <c r="AM369">
        <v>61.54345321655</v>
      </c>
      <c r="AN369">
        <v>0.9999448958260194</v>
      </c>
      <c r="AO369">
        <v>0.9999999999999999</v>
      </c>
      <c r="AP369" t="s">
        <v>621</v>
      </c>
      <c r="AQ369" t="s">
        <v>965</v>
      </c>
    </row>
    <row r="370" spans="1:43">
      <c r="A370" t="s">
        <v>427</v>
      </c>
      <c r="B370" t="s">
        <v>676</v>
      </c>
      <c r="C370">
        <v>17</v>
      </c>
      <c r="D370" t="s">
        <v>1008</v>
      </c>
      <c r="E370" t="s">
        <v>961</v>
      </c>
      <c r="F370" t="s">
        <v>1034</v>
      </c>
      <c r="G370" t="s">
        <v>389</v>
      </c>
      <c r="H370">
        <v>272682</v>
      </c>
      <c r="I370" t="s">
        <v>674</v>
      </c>
      <c r="J370" t="s">
        <v>606</v>
      </c>
      <c r="K370" s="3" t="s">
        <v>675</v>
      </c>
      <c r="L370" t="s">
        <v>676</v>
      </c>
      <c r="M370">
        <v>47</v>
      </c>
      <c r="N370">
        <f>ROUND($M370*'Editable allocations'!$C$1489/10000,0)</f>
        <v>25</v>
      </c>
      <c r="O370">
        <f>ROUND($M370*'Editable allocations'!$C$1492/10000,0)</f>
        <v>15</v>
      </c>
      <c r="P370">
        <v>0</v>
      </c>
      <c r="Q370">
        <f>ROUND($M370*'Editable allocations'!$C$1490/10000,0)</f>
        <v>24</v>
      </c>
      <c r="R370">
        <v>0</v>
      </c>
      <c r="S370">
        <v>0</v>
      </c>
      <c r="T370">
        <v>0</v>
      </c>
      <c r="U370">
        <v>0</v>
      </c>
      <c r="V370">
        <v>0</v>
      </c>
      <c r="W370">
        <f>ROUND($M370*'Editable allocations'!$C$1491/10000,0)</f>
        <v>24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I370">
        <v>0</v>
      </c>
      <c r="AJ370">
        <v>3.8</v>
      </c>
      <c r="AK370">
        <v>187</v>
      </c>
      <c r="AL370">
        <v>281</v>
      </c>
      <c r="AM370">
        <v>61.54345321655</v>
      </c>
      <c r="AN370">
        <v>0.9999448958260194</v>
      </c>
      <c r="AO370">
        <v>0.9999999999999999</v>
      </c>
      <c r="AP370" t="s">
        <v>621</v>
      </c>
      <c r="AQ370" t="s">
        <v>965</v>
      </c>
    </row>
    <row r="371" spans="1:43">
      <c r="A371" t="s">
        <v>428</v>
      </c>
      <c r="B371" t="s">
        <v>1035</v>
      </c>
      <c r="C371">
        <v>26</v>
      </c>
      <c r="D371" t="s">
        <v>1036</v>
      </c>
      <c r="E371" t="s">
        <v>961</v>
      </c>
      <c r="F371" t="s">
        <v>1037</v>
      </c>
      <c r="G371" t="s">
        <v>389</v>
      </c>
      <c r="H371">
        <v>279273</v>
      </c>
      <c r="I371" t="s">
        <v>1038</v>
      </c>
      <c r="J371" t="s">
        <v>613</v>
      </c>
      <c r="K371" s="3" t="s">
        <v>1039</v>
      </c>
      <c r="L371" t="s">
        <v>1035</v>
      </c>
      <c r="M371">
        <v>15</v>
      </c>
      <c r="N371">
        <f>ROUND($M371*'Editable allocations'!$C$1494/10000,0)</f>
        <v>8</v>
      </c>
      <c r="O371">
        <v>0</v>
      </c>
      <c r="P371">
        <v>0</v>
      </c>
      <c r="Q371">
        <v>0</v>
      </c>
      <c r="R371">
        <f>ROUND($M371*'Editable allocations'!$C$1495/10000,0)</f>
        <v>6</v>
      </c>
      <c r="S371">
        <v>0</v>
      </c>
      <c r="T371">
        <v>0</v>
      </c>
      <c r="U371">
        <v>0</v>
      </c>
      <c r="V371">
        <f>ROUND($M371*'Editable allocations'!$C$1493/10000,0)</f>
        <v>21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I371">
        <v>0</v>
      </c>
      <c r="AJ371">
        <v>1.8</v>
      </c>
      <c r="AK371">
        <v>77</v>
      </c>
      <c r="AL371">
        <v>144</v>
      </c>
      <c r="AM371">
        <v>61.54345321655</v>
      </c>
      <c r="AN371">
        <v>1.004030711737326</v>
      </c>
      <c r="AO371">
        <v>0.9999999999999999</v>
      </c>
      <c r="AP371" t="s">
        <v>621</v>
      </c>
      <c r="AQ371" t="s">
        <v>965</v>
      </c>
    </row>
    <row r="372" spans="1:43">
      <c r="A372" t="s">
        <v>430</v>
      </c>
      <c r="B372" t="s">
        <v>1035</v>
      </c>
      <c r="C372">
        <v>26</v>
      </c>
      <c r="D372" t="s">
        <v>1036</v>
      </c>
      <c r="E372" t="s">
        <v>961</v>
      </c>
      <c r="F372" t="s">
        <v>1040</v>
      </c>
      <c r="G372" t="s">
        <v>389</v>
      </c>
      <c r="H372">
        <v>279273</v>
      </c>
      <c r="I372" t="s">
        <v>1038</v>
      </c>
      <c r="J372" t="s">
        <v>613</v>
      </c>
      <c r="K372" s="3" t="s">
        <v>1039</v>
      </c>
      <c r="L372" t="s">
        <v>1035</v>
      </c>
      <c r="M372">
        <v>15</v>
      </c>
      <c r="N372">
        <f>ROUND($M372*'Editable allocations'!$C$1497/10000,0)</f>
        <v>8</v>
      </c>
      <c r="O372">
        <v>0</v>
      </c>
      <c r="P372">
        <v>0</v>
      </c>
      <c r="Q372">
        <v>0</v>
      </c>
      <c r="R372">
        <f>ROUND($M372*'Editable allocations'!$C$1498/10000,0)</f>
        <v>6</v>
      </c>
      <c r="S372">
        <v>0</v>
      </c>
      <c r="T372">
        <v>0</v>
      </c>
      <c r="U372">
        <v>0</v>
      </c>
      <c r="V372">
        <f>ROUND($M372*'Editable allocations'!$C$1496/10000,0)</f>
        <v>21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I372">
        <v>0</v>
      </c>
      <c r="AJ372">
        <v>2.5</v>
      </c>
      <c r="AK372">
        <v>107</v>
      </c>
      <c r="AL372">
        <v>200</v>
      </c>
      <c r="AM372">
        <v>61.54345321655</v>
      </c>
      <c r="AN372">
        <v>1.004030711737326</v>
      </c>
      <c r="AO372">
        <v>0.9999999999999999</v>
      </c>
      <c r="AP372" t="s">
        <v>621</v>
      </c>
      <c r="AQ372" t="s">
        <v>965</v>
      </c>
    </row>
    <row r="373" spans="1:43">
      <c r="A373" t="s">
        <v>431</v>
      </c>
      <c r="B373" t="s">
        <v>1035</v>
      </c>
      <c r="C373">
        <v>26</v>
      </c>
      <c r="D373" t="s">
        <v>1036</v>
      </c>
      <c r="E373" t="s">
        <v>961</v>
      </c>
      <c r="F373" t="s">
        <v>1041</v>
      </c>
      <c r="G373" t="s">
        <v>389</v>
      </c>
      <c r="H373">
        <v>279273</v>
      </c>
      <c r="I373" t="s">
        <v>1038</v>
      </c>
      <c r="J373" t="s">
        <v>613</v>
      </c>
      <c r="K373" s="3" t="s">
        <v>1039</v>
      </c>
      <c r="L373" t="s">
        <v>1035</v>
      </c>
      <c r="M373">
        <v>15</v>
      </c>
      <c r="N373">
        <f>ROUND($M373*'Editable allocations'!$C$1500/10000,0)</f>
        <v>8</v>
      </c>
      <c r="O373">
        <v>0</v>
      </c>
      <c r="P373">
        <v>0</v>
      </c>
      <c r="Q373">
        <v>0</v>
      </c>
      <c r="R373">
        <f>ROUND($M373*'Editable allocations'!$C$1501/10000,0)</f>
        <v>6</v>
      </c>
      <c r="S373">
        <v>0</v>
      </c>
      <c r="T373">
        <v>0</v>
      </c>
      <c r="U373">
        <v>0</v>
      </c>
      <c r="V373">
        <f>ROUND($M373*'Editable allocations'!$C$1499/10000,0)</f>
        <v>21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I373">
        <v>0</v>
      </c>
      <c r="AJ373">
        <v>3</v>
      </c>
      <c r="AK373">
        <v>129</v>
      </c>
      <c r="AL373">
        <v>240</v>
      </c>
      <c r="AM373">
        <v>61.54345321655</v>
      </c>
      <c r="AN373">
        <v>1.004030711737326</v>
      </c>
      <c r="AO373">
        <v>0.9999999999999999</v>
      </c>
      <c r="AP373" t="s">
        <v>621</v>
      </c>
      <c r="AQ373" t="s">
        <v>965</v>
      </c>
    </row>
    <row r="374" spans="1:43">
      <c r="A374" t="s">
        <v>432</v>
      </c>
      <c r="B374" t="s">
        <v>1035</v>
      </c>
      <c r="C374">
        <v>26</v>
      </c>
      <c r="D374" t="s">
        <v>1042</v>
      </c>
      <c r="E374" t="s">
        <v>961</v>
      </c>
      <c r="F374" t="s">
        <v>1043</v>
      </c>
      <c r="G374" t="s">
        <v>389</v>
      </c>
      <c r="H374">
        <v>272595</v>
      </c>
      <c r="I374" t="s">
        <v>1044</v>
      </c>
      <c r="J374" t="s">
        <v>606</v>
      </c>
      <c r="K374" s="3" t="s">
        <v>1045</v>
      </c>
      <c r="L374" t="s">
        <v>1035</v>
      </c>
      <c r="M374">
        <v>15</v>
      </c>
      <c r="N374">
        <f>ROUND($M374*'Editable allocations'!$C$1502/10000,0)</f>
        <v>6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f>ROUND($M374*'Editable allocations'!$C$1503/10000,0)</f>
        <v>32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I374">
        <v>0</v>
      </c>
      <c r="AJ374">
        <v>2</v>
      </c>
      <c r="AK374">
        <v>98</v>
      </c>
      <c r="AL374">
        <v>148</v>
      </c>
      <c r="AM374">
        <v>61.54345321655</v>
      </c>
      <c r="AN374">
        <v>1.002816494419391</v>
      </c>
      <c r="AO374">
        <v>1</v>
      </c>
      <c r="AP374" t="s">
        <v>621</v>
      </c>
      <c r="AQ374" t="s">
        <v>965</v>
      </c>
    </row>
    <row r="375" spans="1:43">
      <c r="A375" t="s">
        <v>433</v>
      </c>
      <c r="B375" t="s">
        <v>1035</v>
      </c>
      <c r="C375">
        <v>26</v>
      </c>
      <c r="D375" t="s">
        <v>1042</v>
      </c>
      <c r="E375" t="s">
        <v>961</v>
      </c>
      <c r="F375" t="s">
        <v>1046</v>
      </c>
      <c r="G375" t="s">
        <v>389</v>
      </c>
      <c r="H375">
        <v>272595</v>
      </c>
      <c r="I375" t="s">
        <v>1044</v>
      </c>
      <c r="J375" t="s">
        <v>606</v>
      </c>
      <c r="K375" s="3" t="s">
        <v>1045</v>
      </c>
      <c r="L375" t="s">
        <v>1035</v>
      </c>
      <c r="M375">
        <v>15</v>
      </c>
      <c r="N375">
        <f>ROUND($M375*'Editable allocations'!$C$1504/10000,0)</f>
        <v>6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f>ROUND($M375*'Editable allocations'!$C$1505/10000,0)</f>
        <v>32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I375">
        <v>0</v>
      </c>
      <c r="AJ375">
        <v>2.5</v>
      </c>
      <c r="AK375">
        <v>123</v>
      </c>
      <c r="AL375">
        <v>185</v>
      </c>
      <c r="AM375">
        <v>61.54345321655</v>
      </c>
      <c r="AN375">
        <v>1.002816494419391</v>
      </c>
      <c r="AO375">
        <v>1</v>
      </c>
      <c r="AP375" t="s">
        <v>621</v>
      </c>
      <c r="AQ375" t="s">
        <v>965</v>
      </c>
    </row>
    <row r="376" spans="1:43">
      <c r="A376" t="s">
        <v>434</v>
      </c>
      <c r="B376" t="s">
        <v>1035</v>
      </c>
      <c r="C376">
        <v>26</v>
      </c>
      <c r="D376" t="s">
        <v>1042</v>
      </c>
      <c r="E376" t="s">
        <v>961</v>
      </c>
      <c r="F376" t="s">
        <v>1047</v>
      </c>
      <c r="G376" t="s">
        <v>389</v>
      </c>
      <c r="H376">
        <v>272595</v>
      </c>
      <c r="I376" t="s">
        <v>1044</v>
      </c>
      <c r="J376" t="s">
        <v>606</v>
      </c>
      <c r="K376" s="3" t="s">
        <v>1045</v>
      </c>
      <c r="L376" t="s">
        <v>1035</v>
      </c>
      <c r="M376">
        <v>15</v>
      </c>
      <c r="N376">
        <f>ROUND($M376*'Editable allocations'!$C$1506/10000,0)</f>
        <v>6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f>ROUND($M376*'Editable allocations'!$C$1507/10000,0)</f>
        <v>32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I376">
        <v>0</v>
      </c>
      <c r="AJ376">
        <v>3</v>
      </c>
      <c r="AK376">
        <v>147</v>
      </c>
      <c r="AL376">
        <v>222</v>
      </c>
      <c r="AM376">
        <v>61.54345321655</v>
      </c>
      <c r="AN376">
        <v>1.002816494419391</v>
      </c>
      <c r="AO376">
        <v>1</v>
      </c>
      <c r="AP376" t="s">
        <v>621</v>
      </c>
      <c r="AQ376" t="s">
        <v>965</v>
      </c>
    </row>
    <row r="377" spans="1:43">
      <c r="A377" t="s">
        <v>435</v>
      </c>
      <c r="B377" t="s">
        <v>1048</v>
      </c>
      <c r="C377">
        <v>15</v>
      </c>
      <c r="D377" t="s">
        <v>1049</v>
      </c>
      <c r="E377" t="s">
        <v>961</v>
      </c>
      <c r="F377" t="s">
        <v>1050</v>
      </c>
      <c r="G377" t="s">
        <v>389</v>
      </c>
      <c r="H377">
        <v>272594</v>
      </c>
      <c r="I377" t="s">
        <v>1051</v>
      </c>
      <c r="J377" t="s">
        <v>606</v>
      </c>
      <c r="K377" s="3" t="s">
        <v>1052</v>
      </c>
      <c r="L377" t="s">
        <v>1048</v>
      </c>
      <c r="M377">
        <v>15</v>
      </c>
      <c r="N377">
        <f>ROUND($M377*'Editable allocations'!$C$1508/10000,0)</f>
        <v>6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f>ROUND($M377*'Editable allocations'!$C$1509/10000,0)</f>
        <v>32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I377">
        <v>0</v>
      </c>
      <c r="AJ377">
        <v>1.8</v>
      </c>
      <c r="AK377">
        <v>88</v>
      </c>
      <c r="AL377">
        <v>133</v>
      </c>
      <c r="AM377">
        <v>61.54345321655</v>
      </c>
      <c r="AN377">
        <v>1.002816494419391</v>
      </c>
      <c r="AO377">
        <v>1</v>
      </c>
      <c r="AP377" t="s">
        <v>621</v>
      </c>
      <c r="AQ377" t="s">
        <v>965</v>
      </c>
    </row>
    <row r="378" spans="1:43">
      <c r="A378" t="s">
        <v>436</v>
      </c>
      <c r="B378" t="s">
        <v>1048</v>
      </c>
      <c r="C378">
        <v>15</v>
      </c>
      <c r="D378" t="s">
        <v>1049</v>
      </c>
      <c r="E378" t="s">
        <v>961</v>
      </c>
      <c r="F378" t="s">
        <v>1053</v>
      </c>
      <c r="G378" t="s">
        <v>389</v>
      </c>
      <c r="H378">
        <v>272594</v>
      </c>
      <c r="I378" t="s">
        <v>1051</v>
      </c>
      <c r="J378" t="s">
        <v>606</v>
      </c>
      <c r="K378" s="3" t="s">
        <v>1052</v>
      </c>
      <c r="L378" t="s">
        <v>1048</v>
      </c>
      <c r="M378">
        <v>15</v>
      </c>
      <c r="N378">
        <f>ROUND($M378*'Editable allocations'!$C$1510/10000,0)</f>
        <v>6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f>ROUND($M378*'Editable allocations'!$C$1511/10000,0)</f>
        <v>32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I378">
        <v>0</v>
      </c>
      <c r="AJ378">
        <v>2.5</v>
      </c>
      <c r="AK378">
        <v>123</v>
      </c>
      <c r="AL378">
        <v>185</v>
      </c>
      <c r="AM378">
        <v>61.54345321655</v>
      </c>
      <c r="AN378">
        <v>1.002816494419391</v>
      </c>
      <c r="AO378">
        <v>1</v>
      </c>
      <c r="AP378" t="s">
        <v>621</v>
      </c>
      <c r="AQ378" t="s">
        <v>965</v>
      </c>
    </row>
    <row r="379" spans="1:43">
      <c r="A379" t="s">
        <v>437</v>
      </c>
      <c r="B379" t="s">
        <v>1048</v>
      </c>
      <c r="C379">
        <v>15</v>
      </c>
      <c r="D379" t="s">
        <v>1049</v>
      </c>
      <c r="E379" t="s">
        <v>961</v>
      </c>
      <c r="F379" t="s">
        <v>1054</v>
      </c>
      <c r="G379" t="s">
        <v>389</v>
      </c>
      <c r="H379">
        <v>272594</v>
      </c>
      <c r="I379" t="s">
        <v>1051</v>
      </c>
      <c r="J379" t="s">
        <v>606</v>
      </c>
      <c r="K379" s="3" t="s">
        <v>1052</v>
      </c>
      <c r="L379" t="s">
        <v>1048</v>
      </c>
      <c r="M379">
        <v>15</v>
      </c>
      <c r="N379">
        <f>ROUND($M379*'Editable allocations'!$C$1512/10000,0)</f>
        <v>6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f>ROUND($M379*'Editable allocations'!$C$1513/10000,0)</f>
        <v>32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I379">
        <v>0</v>
      </c>
      <c r="AJ379">
        <v>3</v>
      </c>
      <c r="AK379">
        <v>147</v>
      </c>
      <c r="AL379">
        <v>222</v>
      </c>
      <c r="AM379">
        <v>61.54345321655</v>
      </c>
      <c r="AN379">
        <v>1.002816494419391</v>
      </c>
      <c r="AO379">
        <v>1</v>
      </c>
      <c r="AP379" t="s">
        <v>621</v>
      </c>
      <c r="AQ379" t="s">
        <v>965</v>
      </c>
    </row>
    <row r="380" spans="1:43">
      <c r="A380" t="s">
        <v>438</v>
      </c>
      <c r="B380" t="s">
        <v>1035</v>
      </c>
      <c r="C380">
        <v>26</v>
      </c>
      <c r="D380" t="s">
        <v>1055</v>
      </c>
      <c r="E380" t="s">
        <v>961</v>
      </c>
      <c r="F380" t="s">
        <v>1056</v>
      </c>
      <c r="G380" t="s">
        <v>389</v>
      </c>
      <c r="H380">
        <v>279246</v>
      </c>
      <c r="I380" t="s">
        <v>1057</v>
      </c>
      <c r="J380" t="s">
        <v>613</v>
      </c>
      <c r="K380" s="3" t="s">
        <v>1058</v>
      </c>
      <c r="L380" t="s">
        <v>1035</v>
      </c>
      <c r="M380">
        <v>15</v>
      </c>
      <c r="N380">
        <v>0</v>
      </c>
      <c r="O380">
        <v>0</v>
      </c>
      <c r="P380">
        <v>0</v>
      </c>
      <c r="Q380">
        <v>0</v>
      </c>
      <c r="R380">
        <f>ROUND($M380*'Editable allocations'!$C$1516/10000,0)</f>
        <v>10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f>ROUND($M380*'Editable allocations'!$C$1515/10000,0)</f>
        <v>5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f>ROUND($M380*'Editable allocations'!$C$1514/10000,0)</f>
        <v>15</v>
      </c>
      <c r="AG380">
        <v>0</v>
      </c>
      <c r="AI380">
        <v>0</v>
      </c>
      <c r="AJ380">
        <v>1.5</v>
      </c>
      <c r="AK380">
        <v>49</v>
      </c>
      <c r="AL380">
        <v>92</v>
      </c>
      <c r="AM380">
        <v>47.34111785889</v>
      </c>
      <c r="AN380">
        <v>1.114292375682844</v>
      </c>
      <c r="AO380">
        <v>0.9999999999999999</v>
      </c>
      <c r="AP380" t="s">
        <v>621</v>
      </c>
      <c r="AQ380" t="s">
        <v>965</v>
      </c>
    </row>
    <row r="381" spans="1:43">
      <c r="A381" t="s">
        <v>441</v>
      </c>
      <c r="B381" t="s">
        <v>1035</v>
      </c>
      <c r="C381">
        <v>26</v>
      </c>
      <c r="D381" t="s">
        <v>1055</v>
      </c>
      <c r="E381" t="s">
        <v>961</v>
      </c>
      <c r="F381" t="s">
        <v>1059</v>
      </c>
      <c r="G381" t="s">
        <v>389</v>
      </c>
      <c r="H381">
        <v>279246</v>
      </c>
      <c r="I381" t="s">
        <v>1057</v>
      </c>
      <c r="J381" t="s">
        <v>613</v>
      </c>
      <c r="K381" s="3" t="s">
        <v>1058</v>
      </c>
      <c r="L381" t="s">
        <v>1035</v>
      </c>
      <c r="M381">
        <v>15</v>
      </c>
      <c r="N381">
        <v>0</v>
      </c>
      <c r="O381">
        <v>0</v>
      </c>
      <c r="P381">
        <v>0</v>
      </c>
      <c r="Q381">
        <v>0</v>
      </c>
      <c r="R381">
        <f>ROUND($M381*'Editable allocations'!$C$1519/10000,0)</f>
        <v>10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f>ROUND($M381*'Editable allocations'!$C$1518/10000,0)</f>
        <v>5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f>ROUND($M381*'Editable allocations'!$C$1517/10000,0)</f>
        <v>15</v>
      </c>
      <c r="AG381">
        <v>0</v>
      </c>
      <c r="AI381">
        <v>0</v>
      </c>
      <c r="AJ381">
        <v>1.7</v>
      </c>
      <c r="AK381">
        <v>56</v>
      </c>
      <c r="AL381">
        <v>105</v>
      </c>
      <c r="AM381">
        <v>47.34111785889</v>
      </c>
      <c r="AN381">
        <v>1.114292375682844</v>
      </c>
      <c r="AO381">
        <v>0.9999999999999999</v>
      </c>
      <c r="AP381" t="s">
        <v>621</v>
      </c>
      <c r="AQ381" t="s">
        <v>965</v>
      </c>
    </row>
    <row r="382" spans="1:43">
      <c r="A382" t="s">
        <v>442</v>
      </c>
      <c r="B382" t="s">
        <v>1035</v>
      </c>
      <c r="C382">
        <v>26</v>
      </c>
      <c r="D382" t="s">
        <v>1055</v>
      </c>
      <c r="E382" t="s">
        <v>961</v>
      </c>
      <c r="F382" t="s">
        <v>1060</v>
      </c>
      <c r="G382" t="s">
        <v>389</v>
      </c>
      <c r="H382">
        <v>279246</v>
      </c>
      <c r="I382" t="s">
        <v>1057</v>
      </c>
      <c r="J382" t="s">
        <v>613</v>
      </c>
      <c r="K382" s="3" t="s">
        <v>1058</v>
      </c>
      <c r="L382" t="s">
        <v>1035</v>
      </c>
      <c r="M382">
        <v>15</v>
      </c>
      <c r="N382">
        <v>0</v>
      </c>
      <c r="O382">
        <v>0</v>
      </c>
      <c r="P382">
        <v>0</v>
      </c>
      <c r="Q382">
        <v>0</v>
      </c>
      <c r="R382">
        <f>ROUND($M382*'Editable allocations'!$C$1522/10000,0)</f>
        <v>10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f>ROUND($M382*'Editable allocations'!$C$1521/10000,0)</f>
        <v>5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f>ROUND($M382*'Editable allocations'!$C$1520/10000,0)</f>
        <v>15</v>
      </c>
      <c r="AG382">
        <v>0</v>
      </c>
      <c r="AI382">
        <v>0</v>
      </c>
      <c r="AJ382">
        <v>2</v>
      </c>
      <c r="AK382">
        <v>66</v>
      </c>
      <c r="AL382">
        <v>123</v>
      </c>
      <c r="AM382">
        <v>47.34111785889</v>
      </c>
      <c r="AN382">
        <v>1.114292375682844</v>
      </c>
      <c r="AO382">
        <v>0.9999999999999999</v>
      </c>
      <c r="AP382" t="s">
        <v>621</v>
      </c>
      <c r="AQ382" t="s">
        <v>965</v>
      </c>
    </row>
    <row r="383" spans="1:43">
      <c r="A383" t="s">
        <v>443</v>
      </c>
      <c r="B383" t="s">
        <v>959</v>
      </c>
      <c r="C383">
        <v>13</v>
      </c>
      <c r="D383" t="s">
        <v>980</v>
      </c>
      <c r="E383" t="s">
        <v>961</v>
      </c>
      <c r="F383" t="s">
        <v>1061</v>
      </c>
      <c r="G383" t="s">
        <v>444</v>
      </c>
      <c r="H383">
        <v>272683</v>
      </c>
      <c r="I383" t="s">
        <v>982</v>
      </c>
      <c r="J383" t="s">
        <v>606</v>
      </c>
      <c r="K383" s="3" t="s">
        <v>983</v>
      </c>
      <c r="L383" t="s">
        <v>629</v>
      </c>
      <c r="M383">
        <v>20</v>
      </c>
      <c r="N383">
        <f>ROUND($M383*'Editable allocations'!$C$1523/10000,0)</f>
        <v>11</v>
      </c>
      <c r="O383">
        <v>0</v>
      </c>
      <c r="P383">
        <v>0</v>
      </c>
      <c r="Q383">
        <f>ROUND($M383*'Editable allocations'!$C$1524/10000,0)</f>
        <v>10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f>ROUND($M383*'Editable allocations'!$C$1525/10000,0)</f>
        <v>12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I383">
        <v>0</v>
      </c>
      <c r="AJ383">
        <v>2</v>
      </c>
      <c r="AK383">
        <v>66</v>
      </c>
      <c r="AL383">
        <v>123</v>
      </c>
      <c r="AM383">
        <v>47.34111785889</v>
      </c>
      <c r="AN383">
        <v>0.9503858892489654</v>
      </c>
      <c r="AO383">
        <v>1</v>
      </c>
      <c r="AP383" t="s">
        <v>609</v>
      </c>
      <c r="AQ383" t="s">
        <v>1062</v>
      </c>
    </row>
    <row r="384" spans="1:43">
      <c r="A384" t="s">
        <v>445</v>
      </c>
      <c r="B384" t="s">
        <v>1063</v>
      </c>
      <c r="C384">
        <v>14</v>
      </c>
      <c r="D384" t="s">
        <v>1063</v>
      </c>
      <c r="E384" t="s">
        <v>961</v>
      </c>
      <c r="F384" t="s">
        <v>1064</v>
      </c>
      <c r="G384" t="s">
        <v>446</v>
      </c>
      <c r="H384">
        <v>272591</v>
      </c>
      <c r="I384" t="s">
        <v>1065</v>
      </c>
      <c r="J384" t="s">
        <v>606</v>
      </c>
      <c r="K384" s="3" t="s">
        <v>1066</v>
      </c>
      <c r="L384" t="s">
        <v>1063</v>
      </c>
      <c r="M384">
        <v>27</v>
      </c>
      <c r="N384">
        <f>ROUND($M384*'Editable allocations'!$C$1526/10000,0)</f>
        <v>24</v>
      </c>
      <c r="O384">
        <f>ROUND($M384*'Editable allocations'!$C$1527/10000,0)</f>
        <v>10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2468</v>
      </c>
      <c r="AI384">
        <v>44</v>
      </c>
      <c r="AN384">
        <v>0.8698042161901741</v>
      </c>
      <c r="AO384">
        <v>1</v>
      </c>
      <c r="AP384" t="s">
        <v>621</v>
      </c>
      <c r="AQ384" t="s">
        <v>1067</v>
      </c>
    </row>
    <row r="385" spans="1:43">
      <c r="A385" t="s">
        <v>447</v>
      </c>
      <c r="B385" t="s">
        <v>1063</v>
      </c>
      <c r="C385">
        <v>14</v>
      </c>
      <c r="D385" t="s">
        <v>1063</v>
      </c>
      <c r="E385" t="s">
        <v>961</v>
      </c>
      <c r="F385" t="s">
        <v>1068</v>
      </c>
      <c r="G385" t="s">
        <v>446</v>
      </c>
      <c r="H385">
        <v>278469</v>
      </c>
      <c r="I385" t="s">
        <v>1069</v>
      </c>
      <c r="J385" t="s">
        <v>606</v>
      </c>
      <c r="K385" s="3" t="s">
        <v>1070</v>
      </c>
      <c r="L385" t="s">
        <v>1063</v>
      </c>
      <c r="M385">
        <v>27</v>
      </c>
      <c r="N385">
        <f>ROUND($M385*'Editable allocations'!$C$1528/10000,0)</f>
        <v>21</v>
      </c>
      <c r="O385">
        <v>0</v>
      </c>
      <c r="P385">
        <v>0</v>
      </c>
      <c r="Q385">
        <f>ROUND($M385*'Editable allocations'!$C$1529/10000,0)</f>
        <v>9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f>ROUND($M385*'Editable allocations'!$C$1530/10000,0)</f>
        <v>6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f>ROUND($M385*'Editable allocations'!$C$1531/10000,0)</f>
        <v>18</v>
      </c>
      <c r="AG385">
        <v>0</v>
      </c>
      <c r="AH385">
        <v>2468</v>
      </c>
      <c r="AI385">
        <v>44</v>
      </c>
      <c r="AN385">
        <v>1.020378263841429</v>
      </c>
      <c r="AO385">
        <v>0.9999999999999999</v>
      </c>
      <c r="AP385" t="s">
        <v>621</v>
      </c>
      <c r="AQ385" t="s">
        <v>1067</v>
      </c>
    </row>
    <row r="386" spans="1:43">
      <c r="A386" t="s">
        <v>448</v>
      </c>
      <c r="B386" t="s">
        <v>608</v>
      </c>
      <c r="C386">
        <v>23</v>
      </c>
      <c r="D386" t="s">
        <v>916</v>
      </c>
      <c r="E386" t="s">
        <v>961</v>
      </c>
      <c r="F386" t="s">
        <v>1071</v>
      </c>
      <c r="G386" t="s">
        <v>446</v>
      </c>
      <c r="H386">
        <v>272685</v>
      </c>
      <c r="I386" t="s">
        <v>605</v>
      </c>
      <c r="J386" t="s">
        <v>606</v>
      </c>
      <c r="K386" s="3" t="s">
        <v>607</v>
      </c>
      <c r="L386" t="s">
        <v>608</v>
      </c>
      <c r="M386">
        <v>27</v>
      </c>
      <c r="N386">
        <f>ROUND($M386*'Editable allocations'!$C$1532/10000,0)</f>
        <v>15</v>
      </c>
      <c r="O386">
        <v>0</v>
      </c>
      <c r="P386">
        <v>0</v>
      </c>
      <c r="Q386">
        <f>ROUND($M386*'Editable allocations'!$C$1533/10000,0)</f>
        <v>14</v>
      </c>
      <c r="R386">
        <v>0</v>
      </c>
      <c r="S386">
        <v>0</v>
      </c>
      <c r="T386">
        <v>0</v>
      </c>
      <c r="U386">
        <v>0</v>
      </c>
      <c r="V386">
        <v>0</v>
      </c>
      <c r="W386">
        <f>ROUND($M386*'Editable allocations'!$C$1534/10000,0)</f>
        <v>18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I386">
        <v>0</v>
      </c>
      <c r="AN386">
        <v>0.9999153210142442</v>
      </c>
      <c r="AO386">
        <v>0.9999999999999999</v>
      </c>
      <c r="AP386" t="s">
        <v>621</v>
      </c>
      <c r="AQ386" t="s">
        <v>1067</v>
      </c>
    </row>
    <row r="387" spans="1:43">
      <c r="A387" t="s">
        <v>449</v>
      </c>
      <c r="B387" t="s">
        <v>601</v>
      </c>
      <c r="C387">
        <v>1</v>
      </c>
      <c r="D387" t="s">
        <v>602</v>
      </c>
      <c r="E387" t="s">
        <v>603</v>
      </c>
      <c r="F387" t="s">
        <v>1072</v>
      </c>
      <c r="G387" t="s">
        <v>450</v>
      </c>
      <c r="H387">
        <v>22651</v>
      </c>
      <c r="I387" t="s">
        <v>666</v>
      </c>
      <c r="J387" t="s">
        <v>606</v>
      </c>
      <c r="K387" s="3" t="s">
        <v>667</v>
      </c>
      <c r="L387" t="s">
        <v>653</v>
      </c>
      <c r="M387">
        <v>47</v>
      </c>
      <c r="N387">
        <f>ROUND($M387*'Editable allocations'!$C$1535/10000,0)</f>
        <v>18</v>
      </c>
      <c r="O387">
        <v>0</v>
      </c>
      <c r="P387">
        <v>0</v>
      </c>
      <c r="Q387">
        <f>ROUND($M387*'Editable allocations'!$C$1539/10000,0)</f>
        <v>18</v>
      </c>
      <c r="R387">
        <v>0</v>
      </c>
      <c r="S387">
        <f>ROUND($M387*'Editable allocations'!$C$1537/10000,0)</f>
        <v>10</v>
      </c>
      <c r="T387">
        <f>ROUND($M387*'Editable allocations'!$C$1536/10000,0)</f>
        <v>14</v>
      </c>
      <c r="U387">
        <v>0</v>
      </c>
      <c r="V387">
        <v>0</v>
      </c>
      <c r="W387">
        <f>ROUND($M387*'Editable allocations'!$C$1538/10000,0)</f>
        <v>31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81</v>
      </c>
      <c r="AI387">
        <v>0</v>
      </c>
      <c r="AN387">
        <v>0.9984394551239703</v>
      </c>
      <c r="AO387">
        <v>1</v>
      </c>
      <c r="AP387" t="s">
        <v>609</v>
      </c>
      <c r="AQ387" t="s">
        <v>1073</v>
      </c>
    </row>
    <row r="388" spans="1:43">
      <c r="A388" t="s">
        <v>451</v>
      </c>
      <c r="B388" t="s">
        <v>601</v>
      </c>
      <c r="C388">
        <v>1</v>
      </c>
      <c r="D388" t="s">
        <v>639</v>
      </c>
      <c r="E388" t="s">
        <v>640</v>
      </c>
      <c r="F388" t="s">
        <v>1074</v>
      </c>
      <c r="G388" t="s">
        <v>450</v>
      </c>
      <c r="H388">
        <v>22651</v>
      </c>
      <c r="I388" t="s">
        <v>666</v>
      </c>
      <c r="J388" t="s">
        <v>606</v>
      </c>
      <c r="K388" s="3" t="s">
        <v>667</v>
      </c>
      <c r="L388" t="s">
        <v>653</v>
      </c>
      <c r="M388">
        <v>47</v>
      </c>
      <c r="N388">
        <f>ROUND($M388*'Editable allocations'!$C$1540/10000,0)</f>
        <v>18</v>
      </c>
      <c r="O388">
        <v>0</v>
      </c>
      <c r="P388">
        <v>0</v>
      </c>
      <c r="Q388">
        <f>ROUND($M388*'Editable allocations'!$C$1544/10000,0)</f>
        <v>18</v>
      </c>
      <c r="R388">
        <v>0</v>
      </c>
      <c r="S388">
        <f>ROUND($M388*'Editable allocations'!$C$1542/10000,0)</f>
        <v>10</v>
      </c>
      <c r="T388">
        <f>ROUND($M388*'Editable allocations'!$C$1541/10000,0)</f>
        <v>14</v>
      </c>
      <c r="U388">
        <v>0</v>
      </c>
      <c r="V388">
        <v>0</v>
      </c>
      <c r="W388">
        <f>ROUND($M388*'Editable allocations'!$C$1543/10000,0)</f>
        <v>31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160</v>
      </c>
      <c r="AI388">
        <v>0</v>
      </c>
      <c r="AN388">
        <v>0.9984394551239703</v>
      </c>
      <c r="AO388">
        <v>1</v>
      </c>
      <c r="AP388" t="s">
        <v>609</v>
      </c>
      <c r="AQ388" t="s">
        <v>1073</v>
      </c>
    </row>
    <row r="389" spans="1:43">
      <c r="A389" t="s">
        <v>452</v>
      </c>
      <c r="B389" t="s">
        <v>601</v>
      </c>
      <c r="C389">
        <v>1</v>
      </c>
      <c r="D389" t="s">
        <v>648</v>
      </c>
      <c r="E389" t="s">
        <v>649</v>
      </c>
      <c r="F389" t="s">
        <v>1075</v>
      </c>
      <c r="G389" t="s">
        <v>450</v>
      </c>
      <c r="H389">
        <v>22651</v>
      </c>
      <c r="I389" t="s">
        <v>666</v>
      </c>
      <c r="J389" t="s">
        <v>606</v>
      </c>
      <c r="K389" s="3" t="s">
        <v>667</v>
      </c>
      <c r="L389" t="s">
        <v>653</v>
      </c>
      <c r="M389">
        <v>47</v>
      </c>
      <c r="N389">
        <f>ROUND($M389*'Editable allocations'!$C$1545/10000,0)</f>
        <v>18</v>
      </c>
      <c r="O389">
        <v>0</v>
      </c>
      <c r="P389">
        <v>0</v>
      </c>
      <c r="Q389">
        <f>ROUND($M389*'Editable allocations'!$C$1549/10000,0)</f>
        <v>18</v>
      </c>
      <c r="R389">
        <v>0</v>
      </c>
      <c r="S389">
        <f>ROUND($M389*'Editable allocations'!$C$1547/10000,0)</f>
        <v>10</v>
      </c>
      <c r="T389">
        <f>ROUND($M389*'Editable allocations'!$C$1546/10000,0)</f>
        <v>14</v>
      </c>
      <c r="U389">
        <v>0</v>
      </c>
      <c r="V389">
        <v>0</v>
      </c>
      <c r="W389">
        <f>ROUND($M389*'Editable allocations'!$C$1548/10000,0)</f>
        <v>31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338</v>
      </c>
      <c r="AI389">
        <v>0</v>
      </c>
      <c r="AN389">
        <v>0.9984394551239703</v>
      </c>
      <c r="AO389">
        <v>1</v>
      </c>
      <c r="AP389" t="s">
        <v>609</v>
      </c>
      <c r="AQ389" t="s">
        <v>1073</v>
      </c>
    </row>
    <row r="390" spans="1:43">
      <c r="A390" t="s">
        <v>453</v>
      </c>
      <c r="B390" t="s">
        <v>601</v>
      </c>
      <c r="C390">
        <v>1</v>
      </c>
      <c r="D390" t="s">
        <v>661</v>
      </c>
      <c r="E390" t="s">
        <v>662</v>
      </c>
      <c r="F390" t="s">
        <v>1076</v>
      </c>
      <c r="G390" t="s">
        <v>450</v>
      </c>
      <c r="H390">
        <v>22651</v>
      </c>
      <c r="I390" t="s">
        <v>666</v>
      </c>
      <c r="J390" t="s">
        <v>606</v>
      </c>
      <c r="K390" s="3" t="s">
        <v>667</v>
      </c>
      <c r="L390" t="s">
        <v>653</v>
      </c>
      <c r="M390">
        <v>47</v>
      </c>
      <c r="N390">
        <f>ROUND($M390*'Editable allocations'!$C$1550/10000,0)</f>
        <v>18</v>
      </c>
      <c r="O390">
        <v>0</v>
      </c>
      <c r="P390">
        <v>0</v>
      </c>
      <c r="Q390">
        <f>ROUND($M390*'Editable allocations'!$C$1554/10000,0)</f>
        <v>18</v>
      </c>
      <c r="R390">
        <v>0</v>
      </c>
      <c r="S390">
        <f>ROUND($M390*'Editable allocations'!$C$1552/10000,0)</f>
        <v>10</v>
      </c>
      <c r="T390">
        <f>ROUND($M390*'Editable allocations'!$C$1551/10000,0)</f>
        <v>14</v>
      </c>
      <c r="U390">
        <v>0</v>
      </c>
      <c r="V390">
        <v>0</v>
      </c>
      <c r="W390">
        <f>ROUND($M390*'Editable allocations'!$C$1553/10000,0)</f>
        <v>31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599</v>
      </c>
      <c r="AI390">
        <v>0</v>
      </c>
      <c r="AN390">
        <v>0.9984394551239703</v>
      </c>
      <c r="AO390">
        <v>1</v>
      </c>
      <c r="AP390" t="s">
        <v>609</v>
      </c>
      <c r="AQ390" t="s">
        <v>1073</v>
      </c>
    </row>
    <row r="391" spans="1:43">
      <c r="A391" t="s">
        <v>454</v>
      </c>
      <c r="B391" t="s">
        <v>678</v>
      </c>
      <c r="C391">
        <v>3</v>
      </c>
      <c r="D391" t="s">
        <v>602</v>
      </c>
      <c r="E391" t="s">
        <v>603</v>
      </c>
      <c r="F391" t="s">
        <v>1077</v>
      </c>
      <c r="G391" t="s">
        <v>450</v>
      </c>
      <c r="H391">
        <v>22651</v>
      </c>
      <c r="I391" t="s">
        <v>666</v>
      </c>
      <c r="J391" t="s">
        <v>606</v>
      </c>
      <c r="K391" s="3" t="s">
        <v>667</v>
      </c>
      <c r="L391" t="s">
        <v>653</v>
      </c>
      <c r="M391">
        <v>36</v>
      </c>
      <c r="N391">
        <f>ROUND($M391*'Editable allocations'!$C$1555/10000,0)</f>
        <v>14</v>
      </c>
      <c r="O391">
        <v>0</v>
      </c>
      <c r="P391">
        <v>0</v>
      </c>
      <c r="Q391">
        <f>ROUND($M391*'Editable allocations'!$C$1559/10000,0)</f>
        <v>14</v>
      </c>
      <c r="R391">
        <v>0</v>
      </c>
      <c r="S391">
        <f>ROUND($M391*'Editable allocations'!$C$1557/10000,0)</f>
        <v>8</v>
      </c>
      <c r="T391">
        <f>ROUND($M391*'Editable allocations'!$C$1556/10000,0)</f>
        <v>11</v>
      </c>
      <c r="U391">
        <v>0</v>
      </c>
      <c r="V391">
        <v>0</v>
      </c>
      <c r="W391">
        <f>ROUND($M391*'Editable allocations'!$C$1558/10000,0)</f>
        <v>24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75</v>
      </c>
      <c r="AI391">
        <v>0</v>
      </c>
      <c r="AN391">
        <v>0.9984394551239703</v>
      </c>
      <c r="AO391">
        <v>1</v>
      </c>
      <c r="AP391" t="s">
        <v>609</v>
      </c>
      <c r="AQ391" t="s">
        <v>1073</v>
      </c>
    </row>
    <row r="392" spans="1:43">
      <c r="A392" t="s">
        <v>455</v>
      </c>
      <c r="B392" t="s">
        <v>678</v>
      </c>
      <c r="C392">
        <v>3</v>
      </c>
      <c r="D392" t="s">
        <v>639</v>
      </c>
      <c r="E392" t="s">
        <v>640</v>
      </c>
      <c r="F392" t="s">
        <v>1078</v>
      </c>
      <c r="G392" t="s">
        <v>450</v>
      </c>
      <c r="H392">
        <v>22651</v>
      </c>
      <c r="I392" t="s">
        <v>666</v>
      </c>
      <c r="J392" t="s">
        <v>606</v>
      </c>
      <c r="K392" s="3" t="s">
        <v>667</v>
      </c>
      <c r="L392" t="s">
        <v>653</v>
      </c>
      <c r="M392">
        <v>36</v>
      </c>
      <c r="N392">
        <f>ROUND($M392*'Editable allocations'!$C$1560/10000,0)</f>
        <v>14</v>
      </c>
      <c r="O392">
        <v>0</v>
      </c>
      <c r="P392">
        <v>0</v>
      </c>
      <c r="Q392">
        <f>ROUND($M392*'Editable allocations'!$C$1564/10000,0)</f>
        <v>14</v>
      </c>
      <c r="R392">
        <v>0</v>
      </c>
      <c r="S392">
        <f>ROUND($M392*'Editable allocations'!$C$1562/10000,0)</f>
        <v>8</v>
      </c>
      <c r="T392">
        <f>ROUND($M392*'Editable allocations'!$C$1561/10000,0)</f>
        <v>11</v>
      </c>
      <c r="U392">
        <v>0</v>
      </c>
      <c r="V392">
        <v>0</v>
      </c>
      <c r="W392">
        <f>ROUND($M392*'Editable allocations'!$C$1563/10000,0)</f>
        <v>24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148</v>
      </c>
      <c r="AI392">
        <v>0</v>
      </c>
      <c r="AN392">
        <v>0.9984394551239703</v>
      </c>
      <c r="AO392">
        <v>1</v>
      </c>
      <c r="AP392" t="s">
        <v>609</v>
      </c>
      <c r="AQ392" t="s">
        <v>1073</v>
      </c>
    </row>
    <row r="393" spans="1:43">
      <c r="A393" t="s">
        <v>456</v>
      </c>
      <c r="B393" t="s">
        <v>678</v>
      </c>
      <c r="C393">
        <v>3</v>
      </c>
      <c r="D393" t="s">
        <v>648</v>
      </c>
      <c r="E393" t="s">
        <v>649</v>
      </c>
      <c r="F393" t="s">
        <v>1079</v>
      </c>
      <c r="G393" t="s">
        <v>450</v>
      </c>
      <c r="H393">
        <v>22651</v>
      </c>
      <c r="I393" t="s">
        <v>666</v>
      </c>
      <c r="J393" t="s">
        <v>606</v>
      </c>
      <c r="K393" s="3" t="s">
        <v>667</v>
      </c>
      <c r="L393" t="s">
        <v>653</v>
      </c>
      <c r="M393">
        <v>36</v>
      </c>
      <c r="N393">
        <f>ROUND($M393*'Editable allocations'!$C$1565/10000,0)</f>
        <v>14</v>
      </c>
      <c r="O393">
        <v>0</v>
      </c>
      <c r="P393">
        <v>0</v>
      </c>
      <c r="Q393">
        <f>ROUND($M393*'Editable allocations'!$C$1569/10000,0)</f>
        <v>14</v>
      </c>
      <c r="R393">
        <v>0</v>
      </c>
      <c r="S393">
        <f>ROUND($M393*'Editable allocations'!$C$1567/10000,0)</f>
        <v>8</v>
      </c>
      <c r="T393">
        <f>ROUND($M393*'Editable allocations'!$C$1566/10000,0)</f>
        <v>11</v>
      </c>
      <c r="U393">
        <v>0</v>
      </c>
      <c r="V393">
        <v>0</v>
      </c>
      <c r="W393">
        <f>ROUND($M393*'Editable allocations'!$C$1568/10000,0)</f>
        <v>24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312</v>
      </c>
      <c r="AI393">
        <v>0</v>
      </c>
      <c r="AN393">
        <v>0.9984394551239703</v>
      </c>
      <c r="AO393">
        <v>1</v>
      </c>
      <c r="AP393" t="s">
        <v>609</v>
      </c>
      <c r="AQ393" t="s">
        <v>1073</v>
      </c>
    </row>
    <row r="394" spans="1:43">
      <c r="A394" t="s">
        <v>457</v>
      </c>
      <c r="B394" t="s">
        <v>678</v>
      </c>
      <c r="C394">
        <v>3</v>
      </c>
      <c r="D394" t="s">
        <v>661</v>
      </c>
      <c r="E394" t="s">
        <v>662</v>
      </c>
      <c r="F394" t="s">
        <v>1080</v>
      </c>
      <c r="G394" t="s">
        <v>450</v>
      </c>
      <c r="H394">
        <v>22651</v>
      </c>
      <c r="I394" t="s">
        <v>666</v>
      </c>
      <c r="J394" t="s">
        <v>606</v>
      </c>
      <c r="K394" s="3" t="s">
        <v>667</v>
      </c>
      <c r="L394" t="s">
        <v>653</v>
      </c>
      <c r="M394">
        <v>36</v>
      </c>
      <c r="N394">
        <f>ROUND($M394*'Editable allocations'!$C$1570/10000,0)</f>
        <v>14</v>
      </c>
      <c r="O394">
        <v>0</v>
      </c>
      <c r="P394">
        <v>0</v>
      </c>
      <c r="Q394">
        <f>ROUND($M394*'Editable allocations'!$C$1574/10000,0)</f>
        <v>14</v>
      </c>
      <c r="R394">
        <v>0</v>
      </c>
      <c r="S394">
        <f>ROUND($M394*'Editable allocations'!$C$1572/10000,0)</f>
        <v>8</v>
      </c>
      <c r="T394">
        <f>ROUND($M394*'Editable allocations'!$C$1571/10000,0)</f>
        <v>11</v>
      </c>
      <c r="U394">
        <v>0</v>
      </c>
      <c r="V394">
        <v>0</v>
      </c>
      <c r="W394">
        <f>ROUND($M394*'Editable allocations'!$C$1573/10000,0)</f>
        <v>24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553</v>
      </c>
      <c r="AI394">
        <v>0</v>
      </c>
      <c r="AN394">
        <v>0.9984394551239703</v>
      </c>
      <c r="AO394">
        <v>1</v>
      </c>
      <c r="AP394" t="s">
        <v>609</v>
      </c>
      <c r="AQ394" t="s">
        <v>1073</v>
      </c>
    </row>
    <row r="395" spans="1:43">
      <c r="A395" t="s">
        <v>458</v>
      </c>
      <c r="B395" t="s">
        <v>634</v>
      </c>
      <c r="C395">
        <v>5</v>
      </c>
      <c r="D395" t="s">
        <v>602</v>
      </c>
      <c r="E395" t="s">
        <v>603</v>
      </c>
      <c r="F395" t="s">
        <v>1081</v>
      </c>
      <c r="G395" t="s">
        <v>450</v>
      </c>
      <c r="H395">
        <v>22651</v>
      </c>
      <c r="I395" t="s">
        <v>666</v>
      </c>
      <c r="J395" t="s">
        <v>606</v>
      </c>
      <c r="K395" s="3" t="s">
        <v>667</v>
      </c>
      <c r="L395" t="s">
        <v>653</v>
      </c>
      <c r="M395">
        <v>47</v>
      </c>
      <c r="N395">
        <f>ROUND($M395*'Editable allocations'!$C$1575/10000,0)</f>
        <v>18</v>
      </c>
      <c r="O395">
        <v>0</v>
      </c>
      <c r="P395">
        <v>0</v>
      </c>
      <c r="Q395">
        <f>ROUND($M395*'Editable allocations'!$C$1579/10000,0)</f>
        <v>18</v>
      </c>
      <c r="R395">
        <v>0</v>
      </c>
      <c r="S395">
        <f>ROUND($M395*'Editable allocations'!$C$1577/10000,0)</f>
        <v>10</v>
      </c>
      <c r="T395">
        <f>ROUND($M395*'Editable allocations'!$C$1576/10000,0)</f>
        <v>14</v>
      </c>
      <c r="U395">
        <v>0</v>
      </c>
      <c r="V395">
        <v>0</v>
      </c>
      <c r="W395">
        <f>ROUND($M395*'Editable allocations'!$C$1578/10000,0)</f>
        <v>31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100</v>
      </c>
      <c r="AI395">
        <v>0</v>
      </c>
      <c r="AN395">
        <v>0.9984394551239703</v>
      </c>
      <c r="AO395">
        <v>1</v>
      </c>
      <c r="AP395" t="s">
        <v>609</v>
      </c>
      <c r="AQ395" t="s">
        <v>1073</v>
      </c>
    </row>
    <row r="396" spans="1:43">
      <c r="A396" t="s">
        <v>459</v>
      </c>
      <c r="B396" t="s">
        <v>634</v>
      </c>
      <c r="C396">
        <v>5</v>
      </c>
      <c r="D396" t="s">
        <v>639</v>
      </c>
      <c r="E396" t="s">
        <v>640</v>
      </c>
      <c r="F396" t="s">
        <v>1082</v>
      </c>
      <c r="G396" t="s">
        <v>450</v>
      </c>
      <c r="H396">
        <v>22651</v>
      </c>
      <c r="I396" t="s">
        <v>666</v>
      </c>
      <c r="J396" t="s">
        <v>606</v>
      </c>
      <c r="K396" s="3" t="s">
        <v>667</v>
      </c>
      <c r="L396" t="s">
        <v>653</v>
      </c>
      <c r="M396">
        <v>47</v>
      </c>
      <c r="N396">
        <f>ROUND($M396*'Editable allocations'!$C$1580/10000,0)</f>
        <v>18</v>
      </c>
      <c r="O396">
        <v>0</v>
      </c>
      <c r="P396">
        <v>0</v>
      </c>
      <c r="Q396">
        <f>ROUND($M396*'Editable allocations'!$C$1584/10000,0)</f>
        <v>18</v>
      </c>
      <c r="R396">
        <v>0</v>
      </c>
      <c r="S396">
        <f>ROUND($M396*'Editable allocations'!$C$1582/10000,0)</f>
        <v>10</v>
      </c>
      <c r="T396">
        <f>ROUND($M396*'Editable allocations'!$C$1581/10000,0)</f>
        <v>14</v>
      </c>
      <c r="U396">
        <v>0</v>
      </c>
      <c r="V396">
        <v>0</v>
      </c>
      <c r="W396">
        <f>ROUND($M396*'Editable allocations'!$C$1583/10000,0)</f>
        <v>31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197</v>
      </c>
      <c r="AI396">
        <v>0</v>
      </c>
      <c r="AN396">
        <v>0.9984394551239703</v>
      </c>
      <c r="AO396">
        <v>1</v>
      </c>
      <c r="AP396" t="s">
        <v>609</v>
      </c>
      <c r="AQ396" t="s">
        <v>1073</v>
      </c>
    </row>
    <row r="397" spans="1:43">
      <c r="A397" t="s">
        <v>460</v>
      </c>
      <c r="B397" t="s">
        <v>634</v>
      </c>
      <c r="C397">
        <v>5</v>
      </c>
      <c r="D397" t="s">
        <v>648</v>
      </c>
      <c r="E397" t="s">
        <v>649</v>
      </c>
      <c r="F397" t="s">
        <v>1083</v>
      </c>
      <c r="G397" t="s">
        <v>450</v>
      </c>
      <c r="H397">
        <v>22651</v>
      </c>
      <c r="I397" t="s">
        <v>666</v>
      </c>
      <c r="J397" t="s">
        <v>606</v>
      </c>
      <c r="K397" s="3" t="s">
        <v>667</v>
      </c>
      <c r="L397" t="s">
        <v>653</v>
      </c>
      <c r="M397">
        <v>47</v>
      </c>
      <c r="N397">
        <f>ROUND($M397*'Editable allocations'!$C$1585/10000,0)</f>
        <v>18</v>
      </c>
      <c r="O397">
        <v>0</v>
      </c>
      <c r="P397">
        <v>0</v>
      </c>
      <c r="Q397">
        <f>ROUND($M397*'Editable allocations'!$C$1589/10000,0)</f>
        <v>18</v>
      </c>
      <c r="R397">
        <v>0</v>
      </c>
      <c r="S397">
        <f>ROUND($M397*'Editable allocations'!$C$1587/10000,0)</f>
        <v>10</v>
      </c>
      <c r="T397">
        <f>ROUND($M397*'Editable allocations'!$C$1586/10000,0)</f>
        <v>14</v>
      </c>
      <c r="U397">
        <v>0</v>
      </c>
      <c r="V397">
        <v>0</v>
      </c>
      <c r="W397">
        <f>ROUND($M397*'Editable allocations'!$C$1588/10000,0)</f>
        <v>31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416</v>
      </c>
      <c r="AI397">
        <v>0</v>
      </c>
      <c r="AN397">
        <v>0.9984394551239703</v>
      </c>
      <c r="AO397">
        <v>1</v>
      </c>
      <c r="AP397" t="s">
        <v>609</v>
      </c>
      <c r="AQ397" t="s">
        <v>1073</v>
      </c>
    </row>
    <row r="398" spans="1:43">
      <c r="A398" t="s">
        <v>461</v>
      </c>
      <c r="B398" t="s">
        <v>634</v>
      </c>
      <c r="C398">
        <v>5</v>
      </c>
      <c r="D398" t="s">
        <v>661</v>
      </c>
      <c r="E398" t="s">
        <v>662</v>
      </c>
      <c r="F398" t="s">
        <v>1084</v>
      </c>
      <c r="G398" t="s">
        <v>450</v>
      </c>
      <c r="H398">
        <v>22651</v>
      </c>
      <c r="I398" t="s">
        <v>666</v>
      </c>
      <c r="J398" t="s">
        <v>606</v>
      </c>
      <c r="K398" s="3" t="s">
        <v>667</v>
      </c>
      <c r="L398" t="s">
        <v>653</v>
      </c>
      <c r="M398">
        <v>47</v>
      </c>
      <c r="N398">
        <f>ROUND($M398*'Editable allocations'!$C$1590/10000,0)</f>
        <v>18</v>
      </c>
      <c r="O398">
        <v>0</v>
      </c>
      <c r="P398">
        <v>0</v>
      </c>
      <c r="Q398">
        <f>ROUND($M398*'Editable allocations'!$C$1594/10000,0)</f>
        <v>18</v>
      </c>
      <c r="R398">
        <v>0</v>
      </c>
      <c r="S398">
        <f>ROUND($M398*'Editable allocations'!$C$1592/10000,0)</f>
        <v>10</v>
      </c>
      <c r="T398">
        <f>ROUND($M398*'Editable allocations'!$C$1591/10000,0)</f>
        <v>14</v>
      </c>
      <c r="U398">
        <v>0</v>
      </c>
      <c r="V398">
        <v>0</v>
      </c>
      <c r="W398">
        <f>ROUND($M398*'Editable allocations'!$C$1593/10000,0)</f>
        <v>31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738</v>
      </c>
      <c r="AI398">
        <v>0</v>
      </c>
      <c r="AN398">
        <v>0.9984394551239703</v>
      </c>
      <c r="AO398">
        <v>1</v>
      </c>
      <c r="AP398" t="s">
        <v>609</v>
      </c>
      <c r="AQ398" t="s">
        <v>1073</v>
      </c>
    </row>
    <row r="399" spans="1:43">
      <c r="A399" t="s">
        <v>462</v>
      </c>
      <c r="B399" t="s">
        <v>741</v>
      </c>
      <c r="C399">
        <v>9</v>
      </c>
      <c r="D399" t="s">
        <v>602</v>
      </c>
      <c r="E399" t="s">
        <v>603</v>
      </c>
      <c r="F399" t="s">
        <v>1085</v>
      </c>
      <c r="G399" t="s">
        <v>450</v>
      </c>
      <c r="H399">
        <v>22651</v>
      </c>
      <c r="I399" t="s">
        <v>666</v>
      </c>
      <c r="J399" t="s">
        <v>606</v>
      </c>
      <c r="K399" s="3" t="s">
        <v>667</v>
      </c>
      <c r="L399" t="s">
        <v>653</v>
      </c>
      <c r="M399">
        <v>27</v>
      </c>
      <c r="N399">
        <f>ROUND($M399*'Editable allocations'!$C$1595/10000,0)</f>
        <v>11</v>
      </c>
      <c r="O399">
        <v>0</v>
      </c>
      <c r="P399">
        <v>0</v>
      </c>
      <c r="Q399">
        <f>ROUND($M399*'Editable allocations'!$C$1599/10000,0)</f>
        <v>10</v>
      </c>
      <c r="R399">
        <v>0</v>
      </c>
      <c r="S399">
        <f>ROUND($M399*'Editable allocations'!$C$1597/10000,0)</f>
        <v>6</v>
      </c>
      <c r="T399">
        <f>ROUND($M399*'Editable allocations'!$C$1596/10000,0)</f>
        <v>8</v>
      </c>
      <c r="U399">
        <v>0</v>
      </c>
      <c r="V399">
        <v>0</v>
      </c>
      <c r="W399">
        <f>ROUND($M399*'Editable allocations'!$C$1598/10000,0)</f>
        <v>18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44</v>
      </c>
      <c r="AI399">
        <v>0</v>
      </c>
      <c r="AN399">
        <v>0.9984394551239703</v>
      </c>
      <c r="AO399">
        <v>1</v>
      </c>
      <c r="AP399" t="s">
        <v>609</v>
      </c>
      <c r="AQ399" t="s">
        <v>1073</v>
      </c>
    </row>
    <row r="400" spans="1:43">
      <c r="A400" t="s">
        <v>463</v>
      </c>
      <c r="B400" t="s">
        <v>741</v>
      </c>
      <c r="C400">
        <v>9</v>
      </c>
      <c r="D400" t="s">
        <v>639</v>
      </c>
      <c r="E400" t="s">
        <v>640</v>
      </c>
      <c r="F400" t="s">
        <v>1086</v>
      </c>
      <c r="G400" t="s">
        <v>450</v>
      </c>
      <c r="H400">
        <v>22651</v>
      </c>
      <c r="I400" t="s">
        <v>666</v>
      </c>
      <c r="J400" t="s">
        <v>606</v>
      </c>
      <c r="K400" s="3" t="s">
        <v>667</v>
      </c>
      <c r="L400" t="s">
        <v>653</v>
      </c>
      <c r="M400">
        <v>27</v>
      </c>
      <c r="N400">
        <f>ROUND($M400*'Editable allocations'!$C$1600/10000,0)</f>
        <v>11</v>
      </c>
      <c r="O400">
        <v>0</v>
      </c>
      <c r="P400">
        <v>0</v>
      </c>
      <c r="Q400">
        <f>ROUND($M400*'Editable allocations'!$C$1604/10000,0)</f>
        <v>10</v>
      </c>
      <c r="R400">
        <v>0</v>
      </c>
      <c r="S400">
        <f>ROUND($M400*'Editable allocations'!$C$1602/10000,0)</f>
        <v>6</v>
      </c>
      <c r="T400">
        <f>ROUND($M400*'Editable allocations'!$C$1601/10000,0)</f>
        <v>8</v>
      </c>
      <c r="U400">
        <v>0</v>
      </c>
      <c r="V400">
        <v>0</v>
      </c>
      <c r="W400">
        <f>ROUND($M400*'Editable allocations'!$C$1603/10000,0)</f>
        <v>18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86</v>
      </c>
      <c r="AI400">
        <v>0</v>
      </c>
      <c r="AN400">
        <v>0.9984394551239703</v>
      </c>
      <c r="AO400">
        <v>1</v>
      </c>
      <c r="AP400" t="s">
        <v>609</v>
      </c>
      <c r="AQ400" t="s">
        <v>1073</v>
      </c>
    </row>
    <row r="401" spans="1:43">
      <c r="A401" t="s">
        <v>464</v>
      </c>
      <c r="B401" t="s">
        <v>741</v>
      </c>
      <c r="C401">
        <v>9</v>
      </c>
      <c r="D401" t="s">
        <v>648</v>
      </c>
      <c r="E401" t="s">
        <v>649</v>
      </c>
      <c r="F401" t="s">
        <v>1087</v>
      </c>
      <c r="G401" t="s">
        <v>450</v>
      </c>
      <c r="H401">
        <v>22651</v>
      </c>
      <c r="I401" t="s">
        <v>666</v>
      </c>
      <c r="J401" t="s">
        <v>606</v>
      </c>
      <c r="K401" s="3" t="s">
        <v>667</v>
      </c>
      <c r="L401" t="s">
        <v>653</v>
      </c>
      <c r="M401">
        <v>27</v>
      </c>
      <c r="N401">
        <f>ROUND($M401*'Editable allocations'!$C$1605/10000,0)</f>
        <v>11</v>
      </c>
      <c r="O401">
        <v>0</v>
      </c>
      <c r="P401">
        <v>0</v>
      </c>
      <c r="Q401">
        <f>ROUND($M401*'Editable allocations'!$C$1609/10000,0)</f>
        <v>10</v>
      </c>
      <c r="R401">
        <v>0</v>
      </c>
      <c r="S401">
        <f>ROUND($M401*'Editable allocations'!$C$1607/10000,0)</f>
        <v>6</v>
      </c>
      <c r="T401">
        <f>ROUND($M401*'Editable allocations'!$C$1606/10000,0)</f>
        <v>8</v>
      </c>
      <c r="U401">
        <v>0</v>
      </c>
      <c r="V401">
        <v>0</v>
      </c>
      <c r="W401">
        <f>ROUND($M401*'Editable allocations'!$C$1608/10000,0)</f>
        <v>18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182</v>
      </c>
      <c r="AI401">
        <v>0</v>
      </c>
      <c r="AN401">
        <v>0.9984394551239703</v>
      </c>
      <c r="AO401">
        <v>1</v>
      </c>
      <c r="AP401" t="s">
        <v>609</v>
      </c>
      <c r="AQ401" t="s">
        <v>1073</v>
      </c>
    </row>
    <row r="402" spans="1:43">
      <c r="A402" t="s">
        <v>465</v>
      </c>
      <c r="B402" t="s">
        <v>741</v>
      </c>
      <c r="C402">
        <v>9</v>
      </c>
      <c r="D402" t="s">
        <v>661</v>
      </c>
      <c r="E402" t="s">
        <v>662</v>
      </c>
      <c r="F402" t="s">
        <v>1088</v>
      </c>
      <c r="G402" t="s">
        <v>450</v>
      </c>
      <c r="H402">
        <v>22651</v>
      </c>
      <c r="I402" t="s">
        <v>666</v>
      </c>
      <c r="J402" t="s">
        <v>606</v>
      </c>
      <c r="K402" s="3" t="s">
        <v>667</v>
      </c>
      <c r="L402" t="s">
        <v>653</v>
      </c>
      <c r="M402">
        <v>27</v>
      </c>
      <c r="N402">
        <f>ROUND($M402*'Editable allocations'!$C$1610/10000,0)</f>
        <v>11</v>
      </c>
      <c r="O402">
        <v>0</v>
      </c>
      <c r="P402">
        <v>0</v>
      </c>
      <c r="Q402">
        <f>ROUND($M402*'Editable allocations'!$C$1614/10000,0)</f>
        <v>10</v>
      </c>
      <c r="R402">
        <v>0</v>
      </c>
      <c r="S402">
        <f>ROUND($M402*'Editable allocations'!$C$1612/10000,0)</f>
        <v>6</v>
      </c>
      <c r="T402">
        <f>ROUND($M402*'Editable allocations'!$C$1611/10000,0)</f>
        <v>8</v>
      </c>
      <c r="U402">
        <v>0</v>
      </c>
      <c r="V402">
        <v>0</v>
      </c>
      <c r="W402">
        <f>ROUND($M402*'Editable allocations'!$C$1613/10000,0)</f>
        <v>18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323</v>
      </c>
      <c r="AI402">
        <v>0</v>
      </c>
      <c r="AN402">
        <v>0.9984394551239703</v>
      </c>
      <c r="AO402">
        <v>1</v>
      </c>
      <c r="AP402" t="s">
        <v>609</v>
      </c>
      <c r="AQ402" t="s">
        <v>1073</v>
      </c>
    </row>
    <row r="403" spans="1:43">
      <c r="A403" t="s">
        <v>466</v>
      </c>
      <c r="B403" t="s">
        <v>773</v>
      </c>
      <c r="C403">
        <v>10</v>
      </c>
      <c r="D403" t="s">
        <v>602</v>
      </c>
      <c r="E403" t="s">
        <v>603</v>
      </c>
      <c r="F403" t="s">
        <v>1089</v>
      </c>
      <c r="G403" t="s">
        <v>450</v>
      </c>
      <c r="H403">
        <v>22651</v>
      </c>
      <c r="I403" t="s">
        <v>666</v>
      </c>
      <c r="J403" t="s">
        <v>606</v>
      </c>
      <c r="K403" s="3" t="s">
        <v>667</v>
      </c>
      <c r="L403" t="s">
        <v>653</v>
      </c>
      <c r="M403">
        <v>36</v>
      </c>
      <c r="N403">
        <f>ROUND($M403*'Editable allocations'!$C$1615/10000,0)</f>
        <v>14</v>
      </c>
      <c r="O403">
        <v>0</v>
      </c>
      <c r="P403">
        <v>0</v>
      </c>
      <c r="Q403">
        <f>ROUND($M403*'Editable allocations'!$C$1619/10000,0)</f>
        <v>14</v>
      </c>
      <c r="R403">
        <v>0</v>
      </c>
      <c r="S403">
        <f>ROUND($M403*'Editable allocations'!$C$1617/10000,0)</f>
        <v>8</v>
      </c>
      <c r="T403">
        <f>ROUND($M403*'Editable allocations'!$C$1616/10000,0)</f>
        <v>11</v>
      </c>
      <c r="U403">
        <v>0</v>
      </c>
      <c r="V403">
        <v>0</v>
      </c>
      <c r="W403">
        <f>ROUND($M403*'Editable allocations'!$C$1618/10000,0)</f>
        <v>24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63</v>
      </c>
      <c r="AI403">
        <v>0</v>
      </c>
      <c r="AN403">
        <v>0.9984394551239703</v>
      </c>
      <c r="AO403">
        <v>1</v>
      </c>
      <c r="AP403" t="s">
        <v>609</v>
      </c>
      <c r="AQ403" t="s">
        <v>1073</v>
      </c>
    </row>
    <row r="404" spans="1:43">
      <c r="A404" t="s">
        <v>467</v>
      </c>
      <c r="B404" t="s">
        <v>773</v>
      </c>
      <c r="C404">
        <v>10</v>
      </c>
      <c r="D404" t="s">
        <v>639</v>
      </c>
      <c r="E404" t="s">
        <v>640</v>
      </c>
      <c r="F404" t="s">
        <v>1090</v>
      </c>
      <c r="G404" t="s">
        <v>450</v>
      </c>
      <c r="H404">
        <v>22651</v>
      </c>
      <c r="I404" t="s">
        <v>666</v>
      </c>
      <c r="J404" t="s">
        <v>606</v>
      </c>
      <c r="K404" s="3" t="s">
        <v>667</v>
      </c>
      <c r="L404" t="s">
        <v>653</v>
      </c>
      <c r="M404">
        <v>36</v>
      </c>
      <c r="N404">
        <f>ROUND($M404*'Editable allocations'!$C$1620/10000,0)</f>
        <v>14</v>
      </c>
      <c r="O404">
        <v>0</v>
      </c>
      <c r="P404">
        <v>0</v>
      </c>
      <c r="Q404">
        <f>ROUND($M404*'Editable allocations'!$C$1624/10000,0)</f>
        <v>14</v>
      </c>
      <c r="R404">
        <v>0</v>
      </c>
      <c r="S404">
        <f>ROUND($M404*'Editable allocations'!$C$1622/10000,0)</f>
        <v>8</v>
      </c>
      <c r="T404">
        <f>ROUND($M404*'Editable allocations'!$C$1621/10000,0)</f>
        <v>11</v>
      </c>
      <c r="U404">
        <v>0</v>
      </c>
      <c r="V404">
        <v>0</v>
      </c>
      <c r="W404">
        <f>ROUND($M404*'Editable allocations'!$C$1623/10000,0)</f>
        <v>24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123</v>
      </c>
      <c r="AI404">
        <v>0</v>
      </c>
      <c r="AN404">
        <v>0.9984394551239703</v>
      </c>
      <c r="AO404">
        <v>1</v>
      </c>
      <c r="AP404" t="s">
        <v>609</v>
      </c>
      <c r="AQ404" t="s">
        <v>1073</v>
      </c>
    </row>
    <row r="405" spans="1:43">
      <c r="A405" t="s">
        <v>468</v>
      </c>
      <c r="B405" t="s">
        <v>773</v>
      </c>
      <c r="C405">
        <v>10</v>
      </c>
      <c r="D405" t="s">
        <v>648</v>
      </c>
      <c r="E405" t="s">
        <v>649</v>
      </c>
      <c r="F405" t="s">
        <v>1091</v>
      </c>
      <c r="G405" t="s">
        <v>450</v>
      </c>
      <c r="H405">
        <v>22651</v>
      </c>
      <c r="I405" t="s">
        <v>666</v>
      </c>
      <c r="J405" t="s">
        <v>606</v>
      </c>
      <c r="K405" s="3" t="s">
        <v>667</v>
      </c>
      <c r="L405" t="s">
        <v>653</v>
      </c>
      <c r="M405">
        <v>36</v>
      </c>
      <c r="N405">
        <f>ROUND($M405*'Editable allocations'!$C$1625/10000,0)</f>
        <v>14</v>
      </c>
      <c r="O405">
        <v>0</v>
      </c>
      <c r="P405">
        <v>0</v>
      </c>
      <c r="Q405">
        <f>ROUND($M405*'Editable allocations'!$C$1629/10000,0)</f>
        <v>14</v>
      </c>
      <c r="R405">
        <v>0</v>
      </c>
      <c r="S405">
        <f>ROUND($M405*'Editable allocations'!$C$1627/10000,0)</f>
        <v>8</v>
      </c>
      <c r="T405">
        <f>ROUND($M405*'Editable allocations'!$C$1626/10000,0)</f>
        <v>11</v>
      </c>
      <c r="U405">
        <v>0</v>
      </c>
      <c r="V405">
        <v>0</v>
      </c>
      <c r="W405">
        <f>ROUND($M405*'Editable allocations'!$C$1628/10000,0)</f>
        <v>24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260</v>
      </c>
      <c r="AI405">
        <v>0</v>
      </c>
      <c r="AN405">
        <v>0.9984394551239703</v>
      </c>
      <c r="AO405">
        <v>1</v>
      </c>
      <c r="AP405" t="s">
        <v>609</v>
      </c>
      <c r="AQ405" t="s">
        <v>1073</v>
      </c>
    </row>
    <row r="406" spans="1:43">
      <c r="A406" t="s">
        <v>469</v>
      </c>
      <c r="B406" t="s">
        <v>773</v>
      </c>
      <c r="C406">
        <v>10</v>
      </c>
      <c r="D406" t="s">
        <v>661</v>
      </c>
      <c r="E406" t="s">
        <v>662</v>
      </c>
      <c r="F406" t="s">
        <v>1092</v>
      </c>
      <c r="G406" t="s">
        <v>450</v>
      </c>
      <c r="H406">
        <v>22651</v>
      </c>
      <c r="I406" t="s">
        <v>666</v>
      </c>
      <c r="J406" t="s">
        <v>606</v>
      </c>
      <c r="K406" s="3" t="s">
        <v>667</v>
      </c>
      <c r="L406" t="s">
        <v>653</v>
      </c>
      <c r="M406">
        <v>36</v>
      </c>
      <c r="N406">
        <f>ROUND($M406*'Editable allocations'!$C$1630/10000,0)</f>
        <v>14</v>
      </c>
      <c r="O406">
        <v>0</v>
      </c>
      <c r="P406">
        <v>0</v>
      </c>
      <c r="Q406">
        <f>ROUND($M406*'Editable allocations'!$C$1634/10000,0)</f>
        <v>14</v>
      </c>
      <c r="R406">
        <v>0</v>
      </c>
      <c r="S406">
        <f>ROUND($M406*'Editable allocations'!$C$1632/10000,0)</f>
        <v>8</v>
      </c>
      <c r="T406">
        <f>ROUND($M406*'Editable allocations'!$C$1631/10000,0)</f>
        <v>11</v>
      </c>
      <c r="U406">
        <v>0</v>
      </c>
      <c r="V406">
        <v>0</v>
      </c>
      <c r="W406">
        <f>ROUND($M406*'Editable allocations'!$C$1633/10000,0)</f>
        <v>24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461</v>
      </c>
      <c r="AI406">
        <v>0</v>
      </c>
      <c r="AN406">
        <v>0.9984394551239703</v>
      </c>
      <c r="AO406">
        <v>1</v>
      </c>
      <c r="AP406" t="s">
        <v>609</v>
      </c>
      <c r="AQ406" t="s">
        <v>1073</v>
      </c>
    </row>
    <row r="407" spans="1:43">
      <c r="A407" t="s">
        <v>470</v>
      </c>
      <c r="B407" t="s">
        <v>805</v>
      </c>
      <c r="C407">
        <v>6</v>
      </c>
      <c r="D407" t="s">
        <v>602</v>
      </c>
      <c r="E407" t="s">
        <v>603</v>
      </c>
      <c r="F407" t="s">
        <v>1093</v>
      </c>
      <c r="G407" t="s">
        <v>450</v>
      </c>
      <c r="H407">
        <v>22651</v>
      </c>
      <c r="I407" t="s">
        <v>666</v>
      </c>
      <c r="J407" t="s">
        <v>606</v>
      </c>
      <c r="K407" s="3" t="s">
        <v>667</v>
      </c>
      <c r="L407" t="s">
        <v>653</v>
      </c>
      <c r="M407">
        <v>36</v>
      </c>
      <c r="N407">
        <f>ROUND($M407*'Editable allocations'!$C$1635/10000,0)</f>
        <v>14</v>
      </c>
      <c r="O407">
        <v>0</v>
      </c>
      <c r="P407">
        <v>0</v>
      </c>
      <c r="Q407">
        <f>ROUND($M407*'Editable allocations'!$C$1639/10000,0)</f>
        <v>14</v>
      </c>
      <c r="R407">
        <v>0</v>
      </c>
      <c r="S407">
        <f>ROUND($M407*'Editable allocations'!$C$1637/10000,0)</f>
        <v>8</v>
      </c>
      <c r="T407">
        <f>ROUND($M407*'Editable allocations'!$C$1636/10000,0)</f>
        <v>11</v>
      </c>
      <c r="U407">
        <v>0</v>
      </c>
      <c r="V407">
        <v>0</v>
      </c>
      <c r="W407">
        <f>ROUND($M407*'Editable allocations'!$C$1638/10000,0)</f>
        <v>24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56</v>
      </c>
      <c r="AI407">
        <v>0</v>
      </c>
      <c r="AN407">
        <v>0.9984394551239703</v>
      </c>
      <c r="AO407">
        <v>1</v>
      </c>
      <c r="AP407" t="s">
        <v>609</v>
      </c>
      <c r="AQ407" t="s">
        <v>1073</v>
      </c>
    </row>
    <row r="408" spans="1:43">
      <c r="A408" t="s">
        <v>471</v>
      </c>
      <c r="B408" t="s">
        <v>805</v>
      </c>
      <c r="C408">
        <v>6</v>
      </c>
      <c r="D408" t="s">
        <v>639</v>
      </c>
      <c r="E408" t="s">
        <v>640</v>
      </c>
      <c r="F408" t="s">
        <v>1094</v>
      </c>
      <c r="G408" t="s">
        <v>450</v>
      </c>
      <c r="H408">
        <v>22651</v>
      </c>
      <c r="I408" t="s">
        <v>666</v>
      </c>
      <c r="J408" t="s">
        <v>606</v>
      </c>
      <c r="K408" s="3" t="s">
        <v>667</v>
      </c>
      <c r="L408" t="s">
        <v>653</v>
      </c>
      <c r="M408">
        <v>36</v>
      </c>
      <c r="N408">
        <f>ROUND($M408*'Editable allocations'!$C$1640/10000,0)</f>
        <v>14</v>
      </c>
      <c r="O408">
        <v>0</v>
      </c>
      <c r="P408">
        <v>0</v>
      </c>
      <c r="Q408">
        <f>ROUND($M408*'Editable allocations'!$C$1644/10000,0)</f>
        <v>14</v>
      </c>
      <c r="R408">
        <v>0</v>
      </c>
      <c r="S408">
        <f>ROUND($M408*'Editable allocations'!$C$1642/10000,0)</f>
        <v>8</v>
      </c>
      <c r="T408">
        <f>ROUND($M408*'Editable allocations'!$C$1641/10000,0)</f>
        <v>11</v>
      </c>
      <c r="U408">
        <v>0</v>
      </c>
      <c r="V408">
        <v>0</v>
      </c>
      <c r="W408">
        <f>ROUND($M408*'Editable allocations'!$C$1643/10000,0)</f>
        <v>24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111</v>
      </c>
      <c r="AI408">
        <v>0</v>
      </c>
      <c r="AN408">
        <v>0.9984394551239703</v>
      </c>
      <c r="AO408">
        <v>1</v>
      </c>
      <c r="AP408" t="s">
        <v>609</v>
      </c>
      <c r="AQ408" t="s">
        <v>1073</v>
      </c>
    </row>
    <row r="409" spans="1:43">
      <c r="A409" t="s">
        <v>472</v>
      </c>
      <c r="B409" t="s">
        <v>805</v>
      </c>
      <c r="C409">
        <v>6</v>
      </c>
      <c r="D409" t="s">
        <v>648</v>
      </c>
      <c r="E409" t="s">
        <v>649</v>
      </c>
      <c r="F409" t="s">
        <v>1095</v>
      </c>
      <c r="G409" t="s">
        <v>450</v>
      </c>
      <c r="H409">
        <v>22651</v>
      </c>
      <c r="I409" t="s">
        <v>666</v>
      </c>
      <c r="J409" t="s">
        <v>606</v>
      </c>
      <c r="K409" s="3" t="s">
        <v>667</v>
      </c>
      <c r="L409" t="s">
        <v>653</v>
      </c>
      <c r="M409">
        <v>36</v>
      </c>
      <c r="N409">
        <f>ROUND($M409*'Editable allocations'!$C$1645/10000,0)</f>
        <v>14</v>
      </c>
      <c r="O409">
        <v>0</v>
      </c>
      <c r="P409">
        <v>0</v>
      </c>
      <c r="Q409">
        <f>ROUND($M409*'Editable allocations'!$C$1649/10000,0)</f>
        <v>14</v>
      </c>
      <c r="R409">
        <v>0</v>
      </c>
      <c r="S409">
        <f>ROUND($M409*'Editable allocations'!$C$1647/10000,0)</f>
        <v>8</v>
      </c>
      <c r="T409">
        <f>ROUND($M409*'Editable allocations'!$C$1646/10000,0)</f>
        <v>11</v>
      </c>
      <c r="U409">
        <v>0</v>
      </c>
      <c r="V409">
        <v>0</v>
      </c>
      <c r="W409">
        <f>ROUND($M409*'Editable allocations'!$C$1648/10000,0)</f>
        <v>24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234</v>
      </c>
      <c r="AI409">
        <v>0</v>
      </c>
      <c r="AN409">
        <v>0.9984394551239703</v>
      </c>
      <c r="AO409">
        <v>1</v>
      </c>
      <c r="AP409" t="s">
        <v>609</v>
      </c>
      <c r="AQ409" t="s">
        <v>1073</v>
      </c>
    </row>
    <row r="410" spans="1:43">
      <c r="A410" t="s">
        <v>473</v>
      </c>
      <c r="B410" t="s">
        <v>805</v>
      </c>
      <c r="C410">
        <v>6</v>
      </c>
      <c r="D410" t="s">
        <v>661</v>
      </c>
      <c r="E410" t="s">
        <v>662</v>
      </c>
      <c r="F410" t="s">
        <v>1096</v>
      </c>
      <c r="G410" t="s">
        <v>450</v>
      </c>
      <c r="H410">
        <v>22651</v>
      </c>
      <c r="I410" t="s">
        <v>666</v>
      </c>
      <c r="J410" t="s">
        <v>606</v>
      </c>
      <c r="K410" s="3" t="s">
        <v>667</v>
      </c>
      <c r="L410" t="s">
        <v>653</v>
      </c>
      <c r="M410">
        <v>36</v>
      </c>
      <c r="N410">
        <f>ROUND($M410*'Editable allocations'!$C$1650/10000,0)</f>
        <v>14</v>
      </c>
      <c r="O410">
        <v>0</v>
      </c>
      <c r="P410">
        <v>0</v>
      </c>
      <c r="Q410">
        <f>ROUND($M410*'Editable allocations'!$C$1654/10000,0)</f>
        <v>14</v>
      </c>
      <c r="R410">
        <v>0</v>
      </c>
      <c r="S410">
        <f>ROUND($M410*'Editable allocations'!$C$1652/10000,0)</f>
        <v>8</v>
      </c>
      <c r="T410">
        <f>ROUND($M410*'Editable allocations'!$C$1651/10000,0)</f>
        <v>11</v>
      </c>
      <c r="U410">
        <v>0</v>
      </c>
      <c r="V410">
        <v>0</v>
      </c>
      <c r="W410">
        <f>ROUND($M410*'Editable allocations'!$C$1653/10000,0)</f>
        <v>24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415</v>
      </c>
      <c r="AI410">
        <v>0</v>
      </c>
      <c r="AN410">
        <v>0.9984394551239703</v>
      </c>
      <c r="AO410">
        <v>1</v>
      </c>
      <c r="AP410" t="s">
        <v>609</v>
      </c>
      <c r="AQ410" t="s">
        <v>1073</v>
      </c>
    </row>
    <row r="411" spans="1:43">
      <c r="A411" t="s">
        <v>474</v>
      </c>
      <c r="B411" t="s">
        <v>653</v>
      </c>
      <c r="C411">
        <v>7</v>
      </c>
      <c r="D411" t="s">
        <v>602</v>
      </c>
      <c r="E411" t="s">
        <v>603</v>
      </c>
      <c r="F411" t="s">
        <v>1097</v>
      </c>
      <c r="G411" t="s">
        <v>450</v>
      </c>
      <c r="H411">
        <v>22651</v>
      </c>
      <c r="I411" t="s">
        <v>666</v>
      </c>
      <c r="J411" t="s">
        <v>606</v>
      </c>
      <c r="K411" s="3" t="s">
        <v>667</v>
      </c>
      <c r="L411" t="s">
        <v>653</v>
      </c>
      <c r="M411">
        <v>47</v>
      </c>
      <c r="N411">
        <f>ROUND($M411*'Editable allocations'!$C$1655/10000,0)</f>
        <v>18</v>
      </c>
      <c r="O411">
        <v>0</v>
      </c>
      <c r="P411">
        <v>0</v>
      </c>
      <c r="Q411">
        <f>ROUND($M411*'Editable allocations'!$C$1659/10000,0)</f>
        <v>18</v>
      </c>
      <c r="R411">
        <v>0</v>
      </c>
      <c r="S411">
        <f>ROUND($M411*'Editable allocations'!$C$1657/10000,0)</f>
        <v>10</v>
      </c>
      <c r="T411">
        <f>ROUND($M411*'Editable allocations'!$C$1656/10000,0)</f>
        <v>14</v>
      </c>
      <c r="U411">
        <v>0</v>
      </c>
      <c r="V411">
        <v>0</v>
      </c>
      <c r="W411">
        <f>ROUND($M411*'Editable allocations'!$C$1658/10000,0)</f>
        <v>31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88</v>
      </c>
      <c r="AI411">
        <v>0</v>
      </c>
      <c r="AN411">
        <v>0.9984394551239703</v>
      </c>
      <c r="AO411">
        <v>1</v>
      </c>
      <c r="AP411" t="s">
        <v>609</v>
      </c>
      <c r="AQ411" t="s">
        <v>1073</v>
      </c>
    </row>
    <row r="412" spans="1:43">
      <c r="A412" t="s">
        <v>475</v>
      </c>
      <c r="B412" t="s">
        <v>653</v>
      </c>
      <c r="C412">
        <v>7</v>
      </c>
      <c r="D412" t="s">
        <v>639</v>
      </c>
      <c r="E412" t="s">
        <v>640</v>
      </c>
      <c r="F412" t="s">
        <v>1098</v>
      </c>
      <c r="G412" t="s">
        <v>450</v>
      </c>
      <c r="H412">
        <v>22651</v>
      </c>
      <c r="I412" t="s">
        <v>666</v>
      </c>
      <c r="J412" t="s">
        <v>606</v>
      </c>
      <c r="K412" s="3" t="s">
        <v>667</v>
      </c>
      <c r="L412" t="s">
        <v>653</v>
      </c>
      <c r="M412">
        <v>47</v>
      </c>
      <c r="N412">
        <f>ROUND($M412*'Editable allocations'!$C$1660/10000,0)</f>
        <v>18</v>
      </c>
      <c r="O412">
        <v>0</v>
      </c>
      <c r="P412">
        <v>0</v>
      </c>
      <c r="Q412">
        <f>ROUND($M412*'Editable allocations'!$C$1664/10000,0)</f>
        <v>18</v>
      </c>
      <c r="R412">
        <v>0</v>
      </c>
      <c r="S412">
        <f>ROUND($M412*'Editable allocations'!$C$1662/10000,0)</f>
        <v>10</v>
      </c>
      <c r="T412">
        <f>ROUND($M412*'Editable allocations'!$C$1661/10000,0)</f>
        <v>14</v>
      </c>
      <c r="U412">
        <v>0</v>
      </c>
      <c r="V412">
        <v>0</v>
      </c>
      <c r="W412">
        <f>ROUND($M412*'Editable allocations'!$C$1663/10000,0)</f>
        <v>31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173</v>
      </c>
      <c r="AI412">
        <v>0</v>
      </c>
      <c r="AN412">
        <v>0.9984394551239703</v>
      </c>
      <c r="AO412">
        <v>1</v>
      </c>
      <c r="AP412" t="s">
        <v>609</v>
      </c>
      <c r="AQ412" t="s">
        <v>1073</v>
      </c>
    </row>
    <row r="413" spans="1:43">
      <c r="A413" t="s">
        <v>476</v>
      </c>
      <c r="B413" t="s">
        <v>653</v>
      </c>
      <c r="C413">
        <v>7</v>
      </c>
      <c r="D413" t="s">
        <v>648</v>
      </c>
      <c r="E413" t="s">
        <v>649</v>
      </c>
      <c r="F413" t="s">
        <v>1099</v>
      </c>
      <c r="G413" t="s">
        <v>450</v>
      </c>
      <c r="H413">
        <v>22651</v>
      </c>
      <c r="I413" t="s">
        <v>666</v>
      </c>
      <c r="J413" t="s">
        <v>606</v>
      </c>
      <c r="K413" s="3" t="s">
        <v>667</v>
      </c>
      <c r="L413" t="s">
        <v>653</v>
      </c>
      <c r="M413">
        <v>47</v>
      </c>
      <c r="N413">
        <f>ROUND($M413*'Editable allocations'!$C$1665/10000,0)</f>
        <v>18</v>
      </c>
      <c r="O413">
        <v>0</v>
      </c>
      <c r="P413">
        <v>0</v>
      </c>
      <c r="Q413">
        <f>ROUND($M413*'Editable allocations'!$C$1669/10000,0)</f>
        <v>18</v>
      </c>
      <c r="R413">
        <v>0</v>
      </c>
      <c r="S413">
        <f>ROUND($M413*'Editable allocations'!$C$1667/10000,0)</f>
        <v>10</v>
      </c>
      <c r="T413">
        <f>ROUND($M413*'Editable allocations'!$C$1666/10000,0)</f>
        <v>14</v>
      </c>
      <c r="U413">
        <v>0</v>
      </c>
      <c r="V413">
        <v>0</v>
      </c>
      <c r="W413">
        <f>ROUND($M413*'Editable allocations'!$C$1668/10000,0)</f>
        <v>31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364</v>
      </c>
      <c r="AI413">
        <v>0</v>
      </c>
      <c r="AN413">
        <v>0.9984394551239703</v>
      </c>
      <c r="AO413">
        <v>1</v>
      </c>
      <c r="AP413" t="s">
        <v>609</v>
      </c>
      <c r="AQ413" t="s">
        <v>1073</v>
      </c>
    </row>
    <row r="414" spans="1:43">
      <c r="A414" t="s">
        <v>477</v>
      </c>
      <c r="B414" t="s">
        <v>653</v>
      </c>
      <c r="C414">
        <v>7</v>
      </c>
      <c r="D414" t="s">
        <v>661</v>
      </c>
      <c r="E414" t="s">
        <v>662</v>
      </c>
      <c r="F414" t="s">
        <v>1100</v>
      </c>
      <c r="G414" t="s">
        <v>450</v>
      </c>
      <c r="H414">
        <v>22651</v>
      </c>
      <c r="I414" t="s">
        <v>666</v>
      </c>
      <c r="J414" t="s">
        <v>606</v>
      </c>
      <c r="K414" s="3" t="s">
        <v>667</v>
      </c>
      <c r="L414" t="s">
        <v>653</v>
      </c>
      <c r="M414">
        <v>47</v>
      </c>
      <c r="N414">
        <f>ROUND($M414*'Editable allocations'!$C$1670/10000,0)</f>
        <v>18</v>
      </c>
      <c r="O414">
        <v>0</v>
      </c>
      <c r="P414">
        <v>0</v>
      </c>
      <c r="Q414">
        <f>ROUND($M414*'Editable allocations'!$C$1674/10000,0)</f>
        <v>18</v>
      </c>
      <c r="R414">
        <v>0</v>
      </c>
      <c r="S414">
        <f>ROUND($M414*'Editable allocations'!$C$1672/10000,0)</f>
        <v>10</v>
      </c>
      <c r="T414">
        <f>ROUND($M414*'Editable allocations'!$C$1671/10000,0)</f>
        <v>14</v>
      </c>
      <c r="U414">
        <v>0</v>
      </c>
      <c r="V414">
        <v>0</v>
      </c>
      <c r="W414">
        <f>ROUND($M414*'Editable allocations'!$C$1673/10000,0)</f>
        <v>31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646</v>
      </c>
      <c r="AI414">
        <v>0</v>
      </c>
      <c r="AN414">
        <v>0.9984394551239703</v>
      </c>
      <c r="AO414">
        <v>1</v>
      </c>
      <c r="AP414" t="s">
        <v>609</v>
      </c>
      <c r="AQ414" t="s">
        <v>1073</v>
      </c>
    </row>
    <row r="415" spans="1:43">
      <c r="A415" t="s">
        <v>478</v>
      </c>
      <c r="B415" t="s">
        <v>868</v>
      </c>
      <c r="C415">
        <v>8</v>
      </c>
      <c r="D415" t="s">
        <v>602</v>
      </c>
      <c r="E415" t="s">
        <v>603</v>
      </c>
      <c r="F415" t="s">
        <v>1101</v>
      </c>
      <c r="G415" t="s">
        <v>450</v>
      </c>
      <c r="H415">
        <v>22651</v>
      </c>
      <c r="I415" t="s">
        <v>666</v>
      </c>
      <c r="J415" t="s">
        <v>606</v>
      </c>
      <c r="K415" s="3" t="s">
        <v>667</v>
      </c>
      <c r="L415" t="s">
        <v>653</v>
      </c>
      <c r="M415">
        <v>36</v>
      </c>
      <c r="N415">
        <f>ROUND($M415*'Editable allocations'!$C$1675/10000,0)</f>
        <v>14</v>
      </c>
      <c r="O415">
        <v>0</v>
      </c>
      <c r="P415">
        <v>0</v>
      </c>
      <c r="Q415">
        <f>ROUND($M415*'Editable allocations'!$C$1679/10000,0)</f>
        <v>14</v>
      </c>
      <c r="R415">
        <v>0</v>
      </c>
      <c r="S415">
        <f>ROUND($M415*'Editable allocations'!$C$1677/10000,0)</f>
        <v>8</v>
      </c>
      <c r="T415">
        <f>ROUND($M415*'Editable allocations'!$C$1676/10000,0)</f>
        <v>11</v>
      </c>
      <c r="U415">
        <v>0</v>
      </c>
      <c r="V415">
        <v>0</v>
      </c>
      <c r="W415">
        <f>ROUND($M415*'Editable allocations'!$C$1678/10000,0)</f>
        <v>24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69</v>
      </c>
      <c r="AI415">
        <v>0</v>
      </c>
      <c r="AN415">
        <v>0.9984394551239703</v>
      </c>
      <c r="AO415">
        <v>1</v>
      </c>
      <c r="AP415" t="s">
        <v>609</v>
      </c>
      <c r="AQ415" t="s">
        <v>1073</v>
      </c>
    </row>
    <row r="416" spans="1:43">
      <c r="A416" t="s">
        <v>479</v>
      </c>
      <c r="B416" t="s">
        <v>868</v>
      </c>
      <c r="C416">
        <v>8</v>
      </c>
      <c r="D416" t="s">
        <v>639</v>
      </c>
      <c r="E416" t="s">
        <v>640</v>
      </c>
      <c r="F416" t="s">
        <v>1102</v>
      </c>
      <c r="G416" t="s">
        <v>450</v>
      </c>
      <c r="H416">
        <v>22651</v>
      </c>
      <c r="I416" t="s">
        <v>666</v>
      </c>
      <c r="J416" t="s">
        <v>606</v>
      </c>
      <c r="K416" s="3" t="s">
        <v>667</v>
      </c>
      <c r="L416" t="s">
        <v>653</v>
      </c>
      <c r="M416">
        <v>36</v>
      </c>
      <c r="N416">
        <f>ROUND($M416*'Editable allocations'!$C$1680/10000,0)</f>
        <v>14</v>
      </c>
      <c r="O416">
        <v>0</v>
      </c>
      <c r="P416">
        <v>0</v>
      </c>
      <c r="Q416">
        <f>ROUND($M416*'Editable allocations'!$C$1684/10000,0)</f>
        <v>14</v>
      </c>
      <c r="R416">
        <v>0</v>
      </c>
      <c r="S416">
        <f>ROUND($M416*'Editable allocations'!$C$1682/10000,0)</f>
        <v>8</v>
      </c>
      <c r="T416">
        <f>ROUND($M416*'Editable allocations'!$C$1681/10000,0)</f>
        <v>11</v>
      </c>
      <c r="U416">
        <v>0</v>
      </c>
      <c r="V416">
        <v>0</v>
      </c>
      <c r="W416">
        <f>ROUND($M416*'Editable allocations'!$C$1683/10000,0)</f>
        <v>24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136</v>
      </c>
      <c r="AI416">
        <v>0</v>
      </c>
      <c r="AN416">
        <v>0.9984394551239703</v>
      </c>
      <c r="AO416">
        <v>1</v>
      </c>
      <c r="AP416" t="s">
        <v>609</v>
      </c>
      <c r="AQ416" t="s">
        <v>1073</v>
      </c>
    </row>
    <row r="417" spans="1:43">
      <c r="A417" t="s">
        <v>480</v>
      </c>
      <c r="B417" t="s">
        <v>868</v>
      </c>
      <c r="C417">
        <v>8</v>
      </c>
      <c r="D417" t="s">
        <v>648</v>
      </c>
      <c r="E417" t="s">
        <v>649</v>
      </c>
      <c r="F417" t="s">
        <v>1103</v>
      </c>
      <c r="G417" t="s">
        <v>450</v>
      </c>
      <c r="H417">
        <v>22651</v>
      </c>
      <c r="I417" t="s">
        <v>666</v>
      </c>
      <c r="J417" t="s">
        <v>606</v>
      </c>
      <c r="K417" s="3" t="s">
        <v>667</v>
      </c>
      <c r="L417" t="s">
        <v>653</v>
      </c>
      <c r="M417">
        <v>36</v>
      </c>
      <c r="N417">
        <f>ROUND($M417*'Editable allocations'!$C$1685/10000,0)</f>
        <v>14</v>
      </c>
      <c r="O417">
        <v>0</v>
      </c>
      <c r="P417">
        <v>0</v>
      </c>
      <c r="Q417">
        <f>ROUND($M417*'Editable allocations'!$C$1689/10000,0)</f>
        <v>14</v>
      </c>
      <c r="R417">
        <v>0</v>
      </c>
      <c r="S417">
        <f>ROUND($M417*'Editable allocations'!$C$1687/10000,0)</f>
        <v>8</v>
      </c>
      <c r="T417">
        <f>ROUND($M417*'Editable allocations'!$C$1686/10000,0)</f>
        <v>11</v>
      </c>
      <c r="U417">
        <v>0</v>
      </c>
      <c r="V417">
        <v>0</v>
      </c>
      <c r="W417">
        <f>ROUND($M417*'Editable allocations'!$C$1688/10000,0)</f>
        <v>24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286</v>
      </c>
      <c r="AI417">
        <v>0</v>
      </c>
      <c r="AN417">
        <v>0.9984394551239703</v>
      </c>
      <c r="AO417">
        <v>1</v>
      </c>
      <c r="AP417" t="s">
        <v>609</v>
      </c>
      <c r="AQ417" t="s">
        <v>1073</v>
      </c>
    </row>
    <row r="418" spans="1:43">
      <c r="A418" t="s">
        <v>481</v>
      </c>
      <c r="B418" t="s">
        <v>868</v>
      </c>
      <c r="C418">
        <v>8</v>
      </c>
      <c r="D418" t="s">
        <v>661</v>
      </c>
      <c r="E418" t="s">
        <v>662</v>
      </c>
      <c r="F418" t="s">
        <v>1104</v>
      </c>
      <c r="G418" t="s">
        <v>450</v>
      </c>
      <c r="H418">
        <v>22651</v>
      </c>
      <c r="I418" t="s">
        <v>666</v>
      </c>
      <c r="J418" t="s">
        <v>606</v>
      </c>
      <c r="K418" s="3" t="s">
        <v>667</v>
      </c>
      <c r="L418" t="s">
        <v>653</v>
      </c>
      <c r="M418">
        <v>36</v>
      </c>
      <c r="N418">
        <f>ROUND($M418*'Editable allocations'!$C$1690/10000,0)</f>
        <v>14</v>
      </c>
      <c r="O418">
        <v>0</v>
      </c>
      <c r="P418">
        <v>0</v>
      </c>
      <c r="Q418">
        <f>ROUND($M418*'Editable allocations'!$C$1694/10000,0)</f>
        <v>14</v>
      </c>
      <c r="R418">
        <v>0</v>
      </c>
      <c r="S418">
        <f>ROUND($M418*'Editable allocations'!$C$1692/10000,0)</f>
        <v>8</v>
      </c>
      <c r="T418">
        <f>ROUND($M418*'Editable allocations'!$C$1691/10000,0)</f>
        <v>11</v>
      </c>
      <c r="U418">
        <v>0</v>
      </c>
      <c r="V418">
        <v>0</v>
      </c>
      <c r="W418">
        <f>ROUND($M418*'Editable allocations'!$C$1693/10000,0)</f>
        <v>24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507</v>
      </c>
      <c r="AI418">
        <v>0</v>
      </c>
      <c r="AN418">
        <v>0.9984394551239703</v>
      </c>
      <c r="AO418">
        <v>1</v>
      </c>
      <c r="AP418" t="s">
        <v>609</v>
      </c>
      <c r="AQ418" t="s">
        <v>1073</v>
      </c>
    </row>
    <row r="419" spans="1:43">
      <c r="A419" t="s">
        <v>482</v>
      </c>
      <c r="B419" t="s">
        <v>620</v>
      </c>
      <c r="C419">
        <v>16</v>
      </c>
      <c r="D419" t="s">
        <v>602</v>
      </c>
      <c r="E419" t="s">
        <v>603</v>
      </c>
      <c r="F419" t="s">
        <v>1105</v>
      </c>
      <c r="G419" t="s">
        <v>450</v>
      </c>
      <c r="H419">
        <v>22651</v>
      </c>
      <c r="I419" t="s">
        <v>666</v>
      </c>
      <c r="J419" t="s">
        <v>606</v>
      </c>
      <c r="K419" s="3" t="s">
        <v>667</v>
      </c>
      <c r="L419" t="s">
        <v>653</v>
      </c>
      <c r="M419">
        <v>27</v>
      </c>
      <c r="N419">
        <f>ROUND($M419*'Editable allocations'!$C$1695/10000,0)</f>
        <v>11</v>
      </c>
      <c r="O419">
        <v>0</v>
      </c>
      <c r="P419">
        <v>0</v>
      </c>
      <c r="Q419">
        <f>ROUND($M419*'Editable allocations'!$C$1699/10000,0)</f>
        <v>10</v>
      </c>
      <c r="R419">
        <v>0</v>
      </c>
      <c r="S419">
        <f>ROUND($M419*'Editable allocations'!$C$1697/10000,0)</f>
        <v>6</v>
      </c>
      <c r="T419">
        <f>ROUND($M419*'Editable allocations'!$C$1696/10000,0)</f>
        <v>8</v>
      </c>
      <c r="U419">
        <v>0</v>
      </c>
      <c r="V419">
        <v>0</v>
      </c>
      <c r="W419">
        <f>ROUND($M419*'Editable allocations'!$C$1698/10000,0)</f>
        <v>18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50</v>
      </c>
      <c r="AI419">
        <v>0</v>
      </c>
      <c r="AN419">
        <v>0.9984394551239703</v>
      </c>
      <c r="AO419">
        <v>1</v>
      </c>
      <c r="AP419" t="s">
        <v>609</v>
      </c>
      <c r="AQ419" t="s">
        <v>1073</v>
      </c>
    </row>
    <row r="420" spans="1:43">
      <c r="A420" t="s">
        <v>483</v>
      </c>
      <c r="B420" t="s">
        <v>915</v>
      </c>
      <c r="C420">
        <v>2</v>
      </c>
      <c r="D420" t="s">
        <v>916</v>
      </c>
      <c r="E420" t="s">
        <v>917</v>
      </c>
      <c r="F420" t="s">
        <v>1106</v>
      </c>
      <c r="G420" t="s">
        <v>450</v>
      </c>
      <c r="H420">
        <v>22651</v>
      </c>
      <c r="I420" t="s">
        <v>666</v>
      </c>
      <c r="J420" t="s">
        <v>606</v>
      </c>
      <c r="K420" s="3" t="s">
        <v>667</v>
      </c>
      <c r="L420" t="s">
        <v>653</v>
      </c>
      <c r="M420">
        <v>27</v>
      </c>
      <c r="N420">
        <f>ROUND($M420*'Editable allocations'!$C$1700/10000,0)</f>
        <v>11</v>
      </c>
      <c r="O420">
        <v>0</v>
      </c>
      <c r="P420">
        <v>0</v>
      </c>
      <c r="Q420">
        <f>ROUND($M420*'Editable allocations'!$C$1704/10000,0)</f>
        <v>10</v>
      </c>
      <c r="R420">
        <v>0</v>
      </c>
      <c r="S420">
        <f>ROUND($M420*'Editable allocations'!$C$1702/10000,0)</f>
        <v>6</v>
      </c>
      <c r="T420">
        <f>ROUND($M420*'Editable allocations'!$C$1701/10000,0)</f>
        <v>8</v>
      </c>
      <c r="U420">
        <v>0</v>
      </c>
      <c r="V420">
        <v>0</v>
      </c>
      <c r="W420">
        <f>ROUND($M420*'Editable allocations'!$C$1703/10000,0)</f>
        <v>18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I420">
        <v>0</v>
      </c>
      <c r="AN420">
        <v>0.9984394551239703</v>
      </c>
      <c r="AO420">
        <v>1</v>
      </c>
      <c r="AP420" t="s">
        <v>609</v>
      </c>
      <c r="AQ420" t="s">
        <v>1073</v>
      </c>
    </row>
    <row r="421" spans="1:43">
      <c r="A421" t="s">
        <v>484</v>
      </c>
      <c r="B421" t="s">
        <v>927</v>
      </c>
      <c r="C421">
        <v>11</v>
      </c>
      <c r="D421" t="s">
        <v>916</v>
      </c>
      <c r="E421" t="s">
        <v>917</v>
      </c>
      <c r="F421" t="s">
        <v>1107</v>
      </c>
      <c r="G421" t="s">
        <v>450</v>
      </c>
      <c r="H421">
        <v>22651</v>
      </c>
      <c r="I421" t="s">
        <v>666</v>
      </c>
      <c r="J421" t="s">
        <v>606</v>
      </c>
      <c r="K421" s="3" t="s">
        <v>667</v>
      </c>
      <c r="L421" t="s">
        <v>653</v>
      </c>
      <c r="M421">
        <v>27</v>
      </c>
      <c r="N421">
        <f>ROUND($M421*'Editable allocations'!$C$1705/10000,0)</f>
        <v>11</v>
      </c>
      <c r="O421">
        <v>0</v>
      </c>
      <c r="P421">
        <v>0</v>
      </c>
      <c r="Q421">
        <f>ROUND($M421*'Editable allocations'!$C$1709/10000,0)</f>
        <v>10</v>
      </c>
      <c r="R421">
        <v>0</v>
      </c>
      <c r="S421">
        <f>ROUND($M421*'Editable allocations'!$C$1707/10000,0)</f>
        <v>6</v>
      </c>
      <c r="T421">
        <f>ROUND($M421*'Editable allocations'!$C$1706/10000,0)</f>
        <v>8</v>
      </c>
      <c r="U421">
        <v>0</v>
      </c>
      <c r="V421">
        <v>0</v>
      </c>
      <c r="W421">
        <f>ROUND($M421*'Editable allocations'!$C$1708/10000,0)</f>
        <v>18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I421">
        <v>0</v>
      </c>
      <c r="AN421">
        <v>0.9984394551239703</v>
      </c>
      <c r="AO421">
        <v>1</v>
      </c>
      <c r="AP421" t="s">
        <v>609</v>
      </c>
      <c r="AQ421" t="s">
        <v>1073</v>
      </c>
    </row>
    <row r="422" spans="1:43">
      <c r="A422" t="s">
        <v>485</v>
      </c>
      <c r="B422" t="s">
        <v>937</v>
      </c>
      <c r="C422">
        <v>12</v>
      </c>
      <c r="D422" t="s">
        <v>916</v>
      </c>
      <c r="E422" t="s">
        <v>917</v>
      </c>
      <c r="F422" t="s">
        <v>1108</v>
      </c>
      <c r="G422" t="s">
        <v>486</v>
      </c>
      <c r="H422">
        <v>22651</v>
      </c>
      <c r="I422" t="s">
        <v>666</v>
      </c>
      <c r="J422" t="s">
        <v>606</v>
      </c>
      <c r="K422" s="3" t="s">
        <v>667</v>
      </c>
      <c r="L422" t="s">
        <v>653</v>
      </c>
      <c r="M422">
        <v>36</v>
      </c>
      <c r="N422">
        <f>ROUND($M422*'Editable allocations'!$C$1710/10000,0)</f>
        <v>11</v>
      </c>
      <c r="O422">
        <v>0</v>
      </c>
      <c r="P422">
        <v>0</v>
      </c>
      <c r="Q422">
        <f>ROUND($M422*'Editable allocations'!$C$1714/10000,0)</f>
        <v>11</v>
      </c>
      <c r="R422">
        <v>0</v>
      </c>
      <c r="S422">
        <f>ROUND($M422*'Editable allocations'!$C$1712/10000,0)</f>
        <v>6</v>
      </c>
      <c r="T422">
        <f>ROUND($M422*'Editable allocations'!$C$1711/10000,0)</f>
        <v>9</v>
      </c>
      <c r="U422">
        <v>0</v>
      </c>
      <c r="V422">
        <v>0</v>
      </c>
      <c r="W422">
        <f>ROUND($M422*'Editable allocations'!$C$1713/10000,0)</f>
        <v>19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I422">
        <v>0</v>
      </c>
      <c r="AN422">
        <v>0.9984394551239703</v>
      </c>
      <c r="AO422">
        <v>0.8000000000000002</v>
      </c>
      <c r="AP422" t="s">
        <v>609</v>
      </c>
      <c r="AQ422" t="s">
        <v>1073</v>
      </c>
    </row>
    <row r="423" spans="1:43">
      <c r="A423" t="s">
        <v>487</v>
      </c>
      <c r="B423" t="s">
        <v>601</v>
      </c>
      <c r="C423">
        <v>1</v>
      </c>
      <c r="D423" t="s">
        <v>602</v>
      </c>
      <c r="E423" t="s">
        <v>603</v>
      </c>
      <c r="F423" t="s">
        <v>1109</v>
      </c>
      <c r="G423" t="s">
        <v>488</v>
      </c>
      <c r="H423">
        <v>279253</v>
      </c>
      <c r="I423" t="s">
        <v>612</v>
      </c>
      <c r="J423" t="s">
        <v>613</v>
      </c>
      <c r="K423" s="3" t="s">
        <v>614</v>
      </c>
      <c r="L423" t="s">
        <v>601</v>
      </c>
      <c r="M423">
        <v>47</v>
      </c>
      <c r="N423">
        <f>ROUND($M423*'Editable allocations'!$C$1715/10000,0)</f>
        <v>18</v>
      </c>
      <c r="O423">
        <v>0</v>
      </c>
      <c r="P423">
        <v>0</v>
      </c>
      <c r="Q423">
        <v>0</v>
      </c>
      <c r="R423">
        <v>0</v>
      </c>
      <c r="S423">
        <f>ROUND($M423*'Editable allocations'!$C$1717/10000,0)</f>
        <v>23</v>
      </c>
      <c r="T423">
        <f>ROUND($M423*'Editable allocations'!$C$1716/10000,0)</f>
        <v>21</v>
      </c>
      <c r="U423">
        <v>0</v>
      </c>
      <c r="V423">
        <v>0</v>
      </c>
      <c r="W423">
        <f>ROUND($M423*'Editable allocations'!$C$1718/10000,0)</f>
        <v>23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81</v>
      </c>
      <c r="AI423">
        <v>0</v>
      </c>
      <c r="AN423">
        <v>0.9999</v>
      </c>
      <c r="AO423">
        <v>1</v>
      </c>
      <c r="AP423" t="s">
        <v>609</v>
      </c>
      <c r="AQ423" t="s">
        <v>1110</v>
      </c>
    </row>
    <row r="424" spans="1:43">
      <c r="A424" t="s">
        <v>489</v>
      </c>
      <c r="B424" t="s">
        <v>601</v>
      </c>
      <c r="C424">
        <v>1</v>
      </c>
      <c r="D424" t="s">
        <v>602</v>
      </c>
      <c r="E424" t="s">
        <v>603</v>
      </c>
      <c r="F424" t="s">
        <v>604</v>
      </c>
      <c r="G424" t="s">
        <v>488</v>
      </c>
      <c r="H424">
        <v>272685</v>
      </c>
      <c r="I424" t="s">
        <v>605</v>
      </c>
      <c r="J424" t="s">
        <v>606</v>
      </c>
      <c r="K424" s="3" t="s">
        <v>607</v>
      </c>
      <c r="L424" t="s">
        <v>608</v>
      </c>
      <c r="M424">
        <v>47</v>
      </c>
      <c r="N424">
        <f>ROUND($M424*'Editable allocations'!$C$1719/10000,0)</f>
        <v>18</v>
      </c>
      <c r="O424">
        <v>0</v>
      </c>
      <c r="P424">
        <v>0</v>
      </c>
      <c r="Q424">
        <f>ROUND($M424*'Editable allocations'!$C$1720/10000,0)</f>
        <v>23</v>
      </c>
      <c r="R424">
        <v>0</v>
      </c>
      <c r="S424">
        <f>ROUND($M424*'Editable allocations'!$C$1722/10000,0)</f>
        <v>14</v>
      </c>
      <c r="T424">
        <v>0</v>
      </c>
      <c r="U424">
        <v>0</v>
      </c>
      <c r="V424">
        <v>0</v>
      </c>
      <c r="W424">
        <f>ROUND($M424*'Editable allocations'!$C$1721/10000,0)</f>
        <v>29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81</v>
      </c>
      <c r="AI424">
        <v>0</v>
      </c>
      <c r="AN424">
        <v>0.9999153210142442</v>
      </c>
      <c r="AO424">
        <v>1</v>
      </c>
      <c r="AP424" t="s">
        <v>609</v>
      </c>
      <c r="AQ424" t="s">
        <v>1110</v>
      </c>
    </row>
    <row r="425" spans="1:43">
      <c r="A425" t="s">
        <v>490</v>
      </c>
      <c r="B425" t="s">
        <v>601</v>
      </c>
      <c r="C425">
        <v>1</v>
      </c>
      <c r="D425" t="s">
        <v>639</v>
      </c>
      <c r="E425" t="s">
        <v>640</v>
      </c>
      <c r="F425" t="s">
        <v>1111</v>
      </c>
      <c r="G425" t="s">
        <v>488</v>
      </c>
      <c r="H425">
        <v>279253</v>
      </c>
      <c r="I425" t="s">
        <v>612</v>
      </c>
      <c r="J425" t="s">
        <v>613</v>
      </c>
      <c r="K425" s="3" t="s">
        <v>614</v>
      </c>
      <c r="L425" t="s">
        <v>601</v>
      </c>
      <c r="M425">
        <v>47</v>
      </c>
      <c r="N425">
        <f>ROUND($M425*'Editable allocations'!$C$1723/10000,0)</f>
        <v>18</v>
      </c>
      <c r="O425">
        <v>0</v>
      </c>
      <c r="P425">
        <v>0</v>
      </c>
      <c r="Q425">
        <v>0</v>
      </c>
      <c r="R425">
        <v>0</v>
      </c>
      <c r="S425">
        <f>ROUND($M425*'Editable allocations'!$C$1725/10000,0)</f>
        <v>23</v>
      </c>
      <c r="T425">
        <f>ROUND($M425*'Editable allocations'!$C$1724/10000,0)</f>
        <v>21</v>
      </c>
      <c r="U425">
        <v>0</v>
      </c>
      <c r="V425">
        <v>0</v>
      </c>
      <c r="W425">
        <f>ROUND($M425*'Editable allocations'!$C$1726/10000,0)</f>
        <v>23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160</v>
      </c>
      <c r="AI425">
        <v>0</v>
      </c>
      <c r="AN425">
        <v>0.9999</v>
      </c>
      <c r="AO425">
        <v>1</v>
      </c>
      <c r="AP425" t="s">
        <v>609</v>
      </c>
      <c r="AQ425" t="s">
        <v>1110</v>
      </c>
    </row>
    <row r="426" spans="1:43">
      <c r="A426" t="s">
        <v>491</v>
      </c>
      <c r="B426" t="s">
        <v>601</v>
      </c>
      <c r="C426">
        <v>1</v>
      </c>
      <c r="D426" t="s">
        <v>639</v>
      </c>
      <c r="E426" t="s">
        <v>640</v>
      </c>
      <c r="F426" t="s">
        <v>1112</v>
      </c>
      <c r="G426" t="s">
        <v>488</v>
      </c>
      <c r="H426">
        <v>279253</v>
      </c>
      <c r="I426" t="s">
        <v>612</v>
      </c>
      <c r="J426" t="s">
        <v>613</v>
      </c>
      <c r="K426" s="3" t="s">
        <v>614</v>
      </c>
      <c r="L426" t="s">
        <v>601</v>
      </c>
      <c r="M426">
        <v>47</v>
      </c>
      <c r="N426">
        <f>ROUND($M426*'Editable allocations'!$C$1727/10000,0)</f>
        <v>18</v>
      </c>
      <c r="O426">
        <v>0</v>
      </c>
      <c r="P426">
        <v>0</v>
      </c>
      <c r="Q426">
        <v>0</v>
      </c>
      <c r="R426">
        <v>0</v>
      </c>
      <c r="S426">
        <f>ROUND($M426*'Editable allocations'!$C$1729/10000,0)</f>
        <v>23</v>
      </c>
      <c r="T426">
        <f>ROUND($M426*'Editable allocations'!$C$1728/10000,0)</f>
        <v>21</v>
      </c>
      <c r="U426">
        <v>0</v>
      </c>
      <c r="V426">
        <v>0</v>
      </c>
      <c r="W426">
        <f>ROUND($M426*'Editable allocations'!$C$1730/10000,0)</f>
        <v>23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160</v>
      </c>
      <c r="AI426">
        <v>0</v>
      </c>
      <c r="AN426">
        <v>0.9999</v>
      </c>
      <c r="AO426">
        <v>1</v>
      </c>
      <c r="AP426" t="s">
        <v>609</v>
      </c>
      <c r="AQ426" t="s">
        <v>1110</v>
      </c>
    </row>
    <row r="427" spans="1:43">
      <c r="A427" t="s">
        <v>492</v>
      </c>
      <c r="B427" t="s">
        <v>601</v>
      </c>
      <c r="C427">
        <v>1</v>
      </c>
      <c r="D427" t="s">
        <v>648</v>
      </c>
      <c r="E427" t="s">
        <v>649</v>
      </c>
      <c r="F427" t="s">
        <v>1113</v>
      </c>
      <c r="G427" t="s">
        <v>488</v>
      </c>
      <c r="H427">
        <v>279253</v>
      </c>
      <c r="I427" t="s">
        <v>612</v>
      </c>
      <c r="J427" t="s">
        <v>613</v>
      </c>
      <c r="K427" s="3" t="s">
        <v>614</v>
      </c>
      <c r="L427" t="s">
        <v>601</v>
      </c>
      <c r="M427">
        <v>47</v>
      </c>
      <c r="N427">
        <f>ROUND($M427*'Editable allocations'!$C$1731/10000,0)</f>
        <v>18</v>
      </c>
      <c r="O427">
        <v>0</v>
      </c>
      <c r="P427">
        <v>0</v>
      </c>
      <c r="Q427">
        <v>0</v>
      </c>
      <c r="R427">
        <v>0</v>
      </c>
      <c r="S427">
        <f>ROUND($M427*'Editable allocations'!$C$1733/10000,0)</f>
        <v>23</v>
      </c>
      <c r="T427">
        <f>ROUND($M427*'Editable allocations'!$C$1732/10000,0)</f>
        <v>21</v>
      </c>
      <c r="U427">
        <v>0</v>
      </c>
      <c r="V427">
        <v>0</v>
      </c>
      <c r="W427">
        <f>ROUND($M427*'Editable allocations'!$C$1734/10000,0)</f>
        <v>23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338</v>
      </c>
      <c r="AI427">
        <v>0</v>
      </c>
      <c r="AN427">
        <v>0.9999</v>
      </c>
      <c r="AO427">
        <v>1</v>
      </c>
      <c r="AP427" t="s">
        <v>609</v>
      </c>
      <c r="AQ427" t="s">
        <v>1110</v>
      </c>
    </row>
    <row r="428" spans="1:43">
      <c r="A428" t="s">
        <v>493</v>
      </c>
      <c r="B428" t="s">
        <v>601</v>
      </c>
      <c r="C428">
        <v>1</v>
      </c>
      <c r="D428" t="s">
        <v>648</v>
      </c>
      <c r="E428" t="s">
        <v>649</v>
      </c>
      <c r="F428" t="s">
        <v>1114</v>
      </c>
      <c r="G428" t="s">
        <v>488</v>
      </c>
      <c r="H428">
        <v>20203</v>
      </c>
      <c r="I428" t="s">
        <v>1115</v>
      </c>
      <c r="J428" t="s">
        <v>606</v>
      </c>
      <c r="K428" s="3" t="s">
        <v>1116</v>
      </c>
      <c r="L428" t="s">
        <v>678</v>
      </c>
      <c r="M428">
        <v>47</v>
      </c>
      <c r="N428">
        <f>ROUND($M428*'Editable allocations'!$C$1736/10000,0)</f>
        <v>24</v>
      </c>
      <c r="O428">
        <f>ROUND($M428*'Editable allocations'!$C$1735/10000,0)</f>
        <v>15</v>
      </c>
      <c r="P428">
        <f>ROUND($M428*'Editable allocations'!$C$1737/10000,0)</f>
        <v>13</v>
      </c>
      <c r="Q428">
        <f>ROUND($M428*'Editable allocations'!$C$1738/10000,0)</f>
        <v>22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f>ROUND($M428*'Editable allocations'!$C$1739/10000,0)</f>
        <v>5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338</v>
      </c>
      <c r="AI428">
        <v>0</v>
      </c>
      <c r="AN428">
        <v>0.9880387050988034</v>
      </c>
      <c r="AO428">
        <v>1</v>
      </c>
      <c r="AP428" t="s">
        <v>609</v>
      </c>
      <c r="AQ428" t="s">
        <v>1110</v>
      </c>
    </row>
    <row r="429" spans="1:43">
      <c r="A429" t="s">
        <v>494</v>
      </c>
      <c r="B429" t="s">
        <v>601</v>
      </c>
      <c r="C429">
        <v>1</v>
      </c>
      <c r="D429" t="s">
        <v>661</v>
      </c>
      <c r="E429" t="s">
        <v>662</v>
      </c>
      <c r="F429" t="s">
        <v>1117</v>
      </c>
      <c r="G429" t="s">
        <v>488</v>
      </c>
      <c r="H429">
        <v>279253</v>
      </c>
      <c r="I429" t="s">
        <v>612</v>
      </c>
      <c r="J429" t="s">
        <v>613</v>
      </c>
      <c r="K429" s="3" t="s">
        <v>614</v>
      </c>
      <c r="L429" t="s">
        <v>601</v>
      </c>
      <c r="M429">
        <v>47</v>
      </c>
      <c r="N429">
        <f>ROUND($M429*'Editable allocations'!$C$1740/10000,0)</f>
        <v>18</v>
      </c>
      <c r="O429">
        <v>0</v>
      </c>
      <c r="P429">
        <v>0</v>
      </c>
      <c r="Q429">
        <v>0</v>
      </c>
      <c r="R429">
        <v>0</v>
      </c>
      <c r="S429">
        <f>ROUND($M429*'Editable allocations'!$C$1742/10000,0)</f>
        <v>23</v>
      </c>
      <c r="T429">
        <f>ROUND($M429*'Editable allocations'!$C$1741/10000,0)</f>
        <v>21</v>
      </c>
      <c r="U429">
        <v>0</v>
      </c>
      <c r="V429">
        <v>0</v>
      </c>
      <c r="W429">
        <f>ROUND($M429*'Editable allocations'!$C$1743/10000,0)</f>
        <v>23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599</v>
      </c>
      <c r="AI429">
        <v>0</v>
      </c>
      <c r="AN429">
        <v>0.9999</v>
      </c>
      <c r="AO429">
        <v>1</v>
      </c>
      <c r="AP429" t="s">
        <v>609</v>
      </c>
      <c r="AQ429" t="s">
        <v>1110</v>
      </c>
    </row>
    <row r="430" spans="1:43">
      <c r="A430" t="s">
        <v>495</v>
      </c>
      <c r="B430" t="s">
        <v>601</v>
      </c>
      <c r="C430">
        <v>1</v>
      </c>
      <c r="D430" t="s">
        <v>661</v>
      </c>
      <c r="E430" t="s">
        <v>662</v>
      </c>
      <c r="F430" t="s">
        <v>1118</v>
      </c>
      <c r="G430" t="s">
        <v>488</v>
      </c>
      <c r="H430">
        <v>279253</v>
      </c>
      <c r="I430" t="s">
        <v>612</v>
      </c>
      <c r="J430" t="s">
        <v>613</v>
      </c>
      <c r="K430" s="3" t="s">
        <v>614</v>
      </c>
      <c r="L430" t="s">
        <v>601</v>
      </c>
      <c r="M430">
        <v>47</v>
      </c>
      <c r="N430">
        <f>ROUND($M430*'Editable allocations'!$C$1744/10000,0)</f>
        <v>18</v>
      </c>
      <c r="O430">
        <f>ROUND($M430*'Editable allocations'!$C$1745/10000,0)</f>
        <v>21</v>
      </c>
      <c r="P430">
        <v>0</v>
      </c>
      <c r="Q430">
        <v>0</v>
      </c>
      <c r="R430">
        <v>0</v>
      </c>
      <c r="S430">
        <f>ROUND($M430*'Editable allocations'!$C$1746/10000,0)</f>
        <v>23</v>
      </c>
      <c r="T430">
        <v>0</v>
      </c>
      <c r="U430">
        <v>0</v>
      </c>
      <c r="V430">
        <v>0</v>
      </c>
      <c r="W430">
        <f>ROUND($M430*'Editable allocations'!$C$1747/10000,0)</f>
        <v>23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599</v>
      </c>
      <c r="AI430">
        <v>0</v>
      </c>
      <c r="AN430">
        <v>0.9999</v>
      </c>
      <c r="AO430">
        <v>1</v>
      </c>
      <c r="AP430" t="s">
        <v>609</v>
      </c>
      <c r="AQ430" t="s">
        <v>1110</v>
      </c>
    </row>
    <row r="431" spans="1:43">
      <c r="A431" t="s">
        <v>496</v>
      </c>
      <c r="B431" t="s">
        <v>678</v>
      </c>
      <c r="C431">
        <v>3</v>
      </c>
      <c r="D431" t="s">
        <v>602</v>
      </c>
      <c r="E431" t="s">
        <v>603</v>
      </c>
      <c r="F431" t="s">
        <v>1119</v>
      </c>
      <c r="G431" t="s">
        <v>488</v>
      </c>
      <c r="H431">
        <v>279253</v>
      </c>
      <c r="I431" t="s">
        <v>612</v>
      </c>
      <c r="J431" t="s">
        <v>613</v>
      </c>
      <c r="K431" s="3" t="s">
        <v>614</v>
      </c>
      <c r="L431" t="s">
        <v>601</v>
      </c>
      <c r="M431">
        <v>36</v>
      </c>
      <c r="N431">
        <f>ROUND($M431*'Editable allocations'!$C$1748/10000,0)</f>
        <v>14</v>
      </c>
      <c r="O431">
        <v>0</v>
      </c>
      <c r="P431">
        <v>0</v>
      </c>
      <c r="Q431">
        <v>0</v>
      </c>
      <c r="R431">
        <v>0</v>
      </c>
      <c r="S431">
        <f>ROUND($M431*'Editable allocations'!$C$1750/10000,0)</f>
        <v>18</v>
      </c>
      <c r="T431">
        <f>ROUND($M431*'Editable allocations'!$C$1749/10000,0)</f>
        <v>16</v>
      </c>
      <c r="U431">
        <v>0</v>
      </c>
      <c r="V431">
        <v>0</v>
      </c>
      <c r="W431">
        <f>ROUND($M431*'Editable allocations'!$C$1751/10000,0)</f>
        <v>18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75</v>
      </c>
      <c r="AI431">
        <v>0</v>
      </c>
      <c r="AN431">
        <v>0.9999</v>
      </c>
      <c r="AO431">
        <v>1</v>
      </c>
      <c r="AP431" t="s">
        <v>609</v>
      </c>
      <c r="AQ431" t="s">
        <v>1110</v>
      </c>
    </row>
    <row r="432" spans="1:43">
      <c r="A432" t="s">
        <v>497</v>
      </c>
      <c r="B432" t="s">
        <v>678</v>
      </c>
      <c r="C432">
        <v>3</v>
      </c>
      <c r="D432" t="s">
        <v>602</v>
      </c>
      <c r="E432" t="s">
        <v>603</v>
      </c>
      <c r="F432" t="s">
        <v>679</v>
      </c>
      <c r="G432" t="s">
        <v>488</v>
      </c>
      <c r="H432">
        <v>272685</v>
      </c>
      <c r="I432" t="s">
        <v>605</v>
      </c>
      <c r="J432" t="s">
        <v>606</v>
      </c>
      <c r="K432" s="3" t="s">
        <v>607</v>
      </c>
      <c r="L432" t="s">
        <v>608</v>
      </c>
      <c r="M432">
        <v>36</v>
      </c>
      <c r="N432">
        <f>ROUND($M432*'Editable allocations'!$C$1752/10000,0)</f>
        <v>14</v>
      </c>
      <c r="O432">
        <v>0</v>
      </c>
      <c r="P432">
        <v>0</v>
      </c>
      <c r="Q432">
        <f>ROUND($M432*'Editable allocations'!$C$1753/10000,0)</f>
        <v>18</v>
      </c>
      <c r="R432">
        <v>0</v>
      </c>
      <c r="S432">
        <f>ROUND($M432*'Editable allocations'!$C$1755/10000,0)</f>
        <v>11</v>
      </c>
      <c r="T432">
        <v>0</v>
      </c>
      <c r="U432">
        <v>0</v>
      </c>
      <c r="V432">
        <v>0</v>
      </c>
      <c r="W432">
        <f>ROUND($M432*'Editable allocations'!$C$1754/10000,0)</f>
        <v>22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75</v>
      </c>
      <c r="AI432">
        <v>0</v>
      </c>
      <c r="AN432">
        <v>0.9999153210142442</v>
      </c>
      <c r="AO432">
        <v>1</v>
      </c>
      <c r="AP432" t="s">
        <v>609</v>
      </c>
      <c r="AQ432" t="s">
        <v>1110</v>
      </c>
    </row>
    <row r="433" spans="1:43">
      <c r="A433" t="s">
        <v>498</v>
      </c>
      <c r="B433" t="s">
        <v>678</v>
      </c>
      <c r="C433">
        <v>3</v>
      </c>
      <c r="D433" t="s">
        <v>639</v>
      </c>
      <c r="E433" t="s">
        <v>640</v>
      </c>
      <c r="F433" t="s">
        <v>1120</v>
      </c>
      <c r="G433" t="s">
        <v>488</v>
      </c>
      <c r="H433">
        <v>279253</v>
      </c>
      <c r="I433" t="s">
        <v>612</v>
      </c>
      <c r="J433" t="s">
        <v>613</v>
      </c>
      <c r="K433" s="3" t="s">
        <v>614</v>
      </c>
      <c r="L433" t="s">
        <v>601</v>
      </c>
      <c r="M433">
        <v>36</v>
      </c>
      <c r="N433">
        <f>ROUND($M433*'Editable allocations'!$C$1756/10000,0)</f>
        <v>14</v>
      </c>
      <c r="O433">
        <v>0</v>
      </c>
      <c r="P433">
        <v>0</v>
      </c>
      <c r="Q433">
        <v>0</v>
      </c>
      <c r="R433">
        <v>0</v>
      </c>
      <c r="S433">
        <f>ROUND($M433*'Editable allocations'!$C$1758/10000,0)</f>
        <v>18</v>
      </c>
      <c r="T433">
        <f>ROUND($M433*'Editable allocations'!$C$1757/10000,0)</f>
        <v>16</v>
      </c>
      <c r="U433">
        <v>0</v>
      </c>
      <c r="V433">
        <v>0</v>
      </c>
      <c r="W433">
        <f>ROUND($M433*'Editable allocations'!$C$1759/10000,0)</f>
        <v>18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148</v>
      </c>
      <c r="AI433">
        <v>0</v>
      </c>
      <c r="AN433">
        <v>0.9999</v>
      </c>
      <c r="AO433">
        <v>1</v>
      </c>
      <c r="AP433" t="s">
        <v>609</v>
      </c>
      <c r="AQ433" t="s">
        <v>1110</v>
      </c>
    </row>
    <row r="434" spans="1:43">
      <c r="A434" t="s">
        <v>499</v>
      </c>
      <c r="B434" t="s">
        <v>678</v>
      </c>
      <c r="C434">
        <v>3</v>
      </c>
      <c r="D434" t="s">
        <v>639</v>
      </c>
      <c r="E434" t="s">
        <v>640</v>
      </c>
      <c r="F434" t="s">
        <v>1121</v>
      </c>
      <c r="G434" t="s">
        <v>488</v>
      </c>
      <c r="H434">
        <v>279253</v>
      </c>
      <c r="I434" t="s">
        <v>612</v>
      </c>
      <c r="J434" t="s">
        <v>613</v>
      </c>
      <c r="K434" s="3" t="s">
        <v>614</v>
      </c>
      <c r="L434" t="s">
        <v>601</v>
      </c>
      <c r="M434">
        <v>36</v>
      </c>
      <c r="N434">
        <f>ROUND($M434*'Editable allocations'!$C$1760/10000,0)</f>
        <v>14</v>
      </c>
      <c r="O434">
        <v>0</v>
      </c>
      <c r="P434">
        <v>0</v>
      </c>
      <c r="Q434">
        <v>0</v>
      </c>
      <c r="R434">
        <v>0</v>
      </c>
      <c r="S434">
        <f>ROUND($M434*'Editable allocations'!$C$1762/10000,0)</f>
        <v>18</v>
      </c>
      <c r="T434">
        <f>ROUND($M434*'Editable allocations'!$C$1761/10000,0)</f>
        <v>16</v>
      </c>
      <c r="U434">
        <v>0</v>
      </c>
      <c r="V434">
        <v>0</v>
      </c>
      <c r="W434">
        <f>ROUND($M434*'Editable allocations'!$C$1763/10000,0)</f>
        <v>18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148</v>
      </c>
      <c r="AI434">
        <v>0</v>
      </c>
      <c r="AN434">
        <v>0.9999</v>
      </c>
      <c r="AO434">
        <v>1</v>
      </c>
      <c r="AP434" t="s">
        <v>609</v>
      </c>
      <c r="AQ434" t="s">
        <v>1110</v>
      </c>
    </row>
    <row r="435" spans="1:43">
      <c r="A435" t="s">
        <v>500</v>
      </c>
      <c r="B435" t="s">
        <v>678</v>
      </c>
      <c r="C435">
        <v>3</v>
      </c>
      <c r="D435" t="s">
        <v>648</v>
      </c>
      <c r="E435" t="s">
        <v>649</v>
      </c>
      <c r="F435" t="s">
        <v>1122</v>
      </c>
      <c r="G435" t="s">
        <v>488</v>
      </c>
      <c r="H435">
        <v>279253</v>
      </c>
      <c r="I435" t="s">
        <v>612</v>
      </c>
      <c r="J435" t="s">
        <v>613</v>
      </c>
      <c r="K435" s="3" t="s">
        <v>614</v>
      </c>
      <c r="L435" t="s">
        <v>601</v>
      </c>
      <c r="M435">
        <v>36</v>
      </c>
      <c r="N435">
        <f>ROUND($M435*'Editable allocations'!$C$1764/10000,0)</f>
        <v>14</v>
      </c>
      <c r="O435">
        <v>0</v>
      </c>
      <c r="P435">
        <v>0</v>
      </c>
      <c r="Q435">
        <v>0</v>
      </c>
      <c r="R435">
        <v>0</v>
      </c>
      <c r="S435">
        <f>ROUND($M435*'Editable allocations'!$C$1766/10000,0)</f>
        <v>18</v>
      </c>
      <c r="T435">
        <f>ROUND($M435*'Editable allocations'!$C$1765/10000,0)</f>
        <v>16</v>
      </c>
      <c r="U435">
        <v>0</v>
      </c>
      <c r="V435">
        <v>0</v>
      </c>
      <c r="W435">
        <f>ROUND($M435*'Editable allocations'!$C$1767/10000,0)</f>
        <v>18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312</v>
      </c>
      <c r="AI435">
        <v>0</v>
      </c>
      <c r="AN435">
        <v>0.9999</v>
      </c>
      <c r="AO435">
        <v>1</v>
      </c>
      <c r="AP435" t="s">
        <v>609</v>
      </c>
      <c r="AQ435" t="s">
        <v>1110</v>
      </c>
    </row>
    <row r="436" spans="1:43">
      <c r="A436" t="s">
        <v>501</v>
      </c>
      <c r="B436" t="s">
        <v>678</v>
      </c>
      <c r="C436">
        <v>3</v>
      </c>
      <c r="D436" t="s">
        <v>648</v>
      </c>
      <c r="E436" t="s">
        <v>649</v>
      </c>
      <c r="F436" t="s">
        <v>1123</v>
      </c>
      <c r="G436" t="s">
        <v>488</v>
      </c>
      <c r="H436">
        <v>20203</v>
      </c>
      <c r="I436" t="s">
        <v>1115</v>
      </c>
      <c r="J436" t="s">
        <v>606</v>
      </c>
      <c r="K436" s="3" t="s">
        <v>1116</v>
      </c>
      <c r="L436" t="s">
        <v>678</v>
      </c>
      <c r="M436">
        <v>36</v>
      </c>
      <c r="N436">
        <f>ROUND($M436*'Editable allocations'!$C$1769/10000,0)</f>
        <v>18</v>
      </c>
      <c r="O436">
        <f>ROUND($M436*'Editable allocations'!$C$1768/10000,0)</f>
        <v>11</v>
      </c>
      <c r="P436">
        <f>ROUND($M436*'Editable allocations'!$C$1770/10000,0)</f>
        <v>10</v>
      </c>
      <c r="Q436">
        <f>ROUND($M436*'Editable allocations'!$C$1771/10000,0)</f>
        <v>17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f>ROUND($M436*'Editable allocations'!$C$1772/10000,0)</f>
        <v>4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312</v>
      </c>
      <c r="AI436">
        <v>0</v>
      </c>
      <c r="AN436">
        <v>0.9880387050988034</v>
      </c>
      <c r="AO436">
        <v>1</v>
      </c>
      <c r="AP436" t="s">
        <v>609</v>
      </c>
      <c r="AQ436" t="s">
        <v>1110</v>
      </c>
    </row>
    <row r="437" spans="1:43">
      <c r="A437" t="s">
        <v>502</v>
      </c>
      <c r="B437" t="s">
        <v>678</v>
      </c>
      <c r="C437">
        <v>3</v>
      </c>
      <c r="D437" t="s">
        <v>661</v>
      </c>
      <c r="E437" t="s">
        <v>662</v>
      </c>
      <c r="F437" t="s">
        <v>1124</v>
      </c>
      <c r="G437" t="s">
        <v>488</v>
      </c>
      <c r="H437">
        <v>279253</v>
      </c>
      <c r="I437" t="s">
        <v>612</v>
      </c>
      <c r="J437" t="s">
        <v>613</v>
      </c>
      <c r="K437" s="3" t="s">
        <v>614</v>
      </c>
      <c r="L437" t="s">
        <v>601</v>
      </c>
      <c r="M437">
        <v>36</v>
      </c>
      <c r="N437">
        <f>ROUND($M437*'Editable allocations'!$C$1773/10000,0)</f>
        <v>14</v>
      </c>
      <c r="O437">
        <v>0</v>
      </c>
      <c r="P437">
        <v>0</v>
      </c>
      <c r="Q437">
        <v>0</v>
      </c>
      <c r="R437">
        <v>0</v>
      </c>
      <c r="S437">
        <f>ROUND($M437*'Editable allocations'!$C$1775/10000,0)</f>
        <v>18</v>
      </c>
      <c r="T437">
        <f>ROUND($M437*'Editable allocations'!$C$1774/10000,0)</f>
        <v>16</v>
      </c>
      <c r="U437">
        <v>0</v>
      </c>
      <c r="V437">
        <v>0</v>
      </c>
      <c r="W437">
        <f>ROUND($M437*'Editable allocations'!$C$1776/10000,0)</f>
        <v>18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553</v>
      </c>
      <c r="AI437">
        <v>0</v>
      </c>
      <c r="AN437">
        <v>0.9999</v>
      </c>
      <c r="AO437">
        <v>1</v>
      </c>
      <c r="AP437" t="s">
        <v>609</v>
      </c>
      <c r="AQ437" t="s">
        <v>1110</v>
      </c>
    </row>
    <row r="438" spans="1:43">
      <c r="A438" t="s">
        <v>503</v>
      </c>
      <c r="B438" t="s">
        <v>678</v>
      </c>
      <c r="C438">
        <v>3</v>
      </c>
      <c r="D438" t="s">
        <v>661</v>
      </c>
      <c r="E438" t="s">
        <v>662</v>
      </c>
      <c r="F438" t="s">
        <v>1125</v>
      </c>
      <c r="G438" t="s">
        <v>488</v>
      </c>
      <c r="H438">
        <v>279253</v>
      </c>
      <c r="I438" t="s">
        <v>612</v>
      </c>
      <c r="J438" t="s">
        <v>613</v>
      </c>
      <c r="K438" s="3" t="s">
        <v>614</v>
      </c>
      <c r="L438" t="s">
        <v>601</v>
      </c>
      <c r="M438">
        <v>36</v>
      </c>
      <c r="N438">
        <f>ROUND($M438*'Editable allocations'!$C$1777/10000,0)</f>
        <v>14</v>
      </c>
      <c r="O438">
        <f>ROUND($M438*'Editable allocations'!$C$1778/10000,0)</f>
        <v>16</v>
      </c>
      <c r="P438">
        <v>0</v>
      </c>
      <c r="Q438">
        <v>0</v>
      </c>
      <c r="R438">
        <v>0</v>
      </c>
      <c r="S438">
        <f>ROUND($M438*'Editable allocations'!$C$1779/10000,0)</f>
        <v>18</v>
      </c>
      <c r="T438">
        <v>0</v>
      </c>
      <c r="U438">
        <v>0</v>
      </c>
      <c r="V438">
        <v>0</v>
      </c>
      <c r="W438">
        <f>ROUND($M438*'Editable allocations'!$C$1780/10000,0)</f>
        <v>18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553</v>
      </c>
      <c r="AI438">
        <v>0</v>
      </c>
      <c r="AN438">
        <v>0.9999</v>
      </c>
      <c r="AO438">
        <v>1</v>
      </c>
      <c r="AP438" t="s">
        <v>609</v>
      </c>
      <c r="AQ438" t="s">
        <v>1110</v>
      </c>
    </row>
    <row r="439" spans="1:43">
      <c r="A439" t="s">
        <v>504</v>
      </c>
      <c r="B439" t="s">
        <v>634</v>
      </c>
      <c r="C439">
        <v>5</v>
      </c>
      <c r="D439" t="s">
        <v>602</v>
      </c>
      <c r="E439" t="s">
        <v>603</v>
      </c>
      <c r="F439" t="s">
        <v>1126</v>
      </c>
      <c r="G439" t="s">
        <v>488</v>
      </c>
      <c r="H439">
        <v>279253</v>
      </c>
      <c r="I439" t="s">
        <v>612</v>
      </c>
      <c r="J439" t="s">
        <v>613</v>
      </c>
      <c r="K439" s="3" t="s">
        <v>614</v>
      </c>
      <c r="L439" t="s">
        <v>601</v>
      </c>
      <c r="M439">
        <v>47</v>
      </c>
      <c r="N439">
        <f>ROUND($M439*'Editable allocations'!$C$1781/10000,0)</f>
        <v>18</v>
      </c>
      <c r="O439">
        <v>0</v>
      </c>
      <c r="P439">
        <v>0</v>
      </c>
      <c r="Q439">
        <v>0</v>
      </c>
      <c r="R439">
        <v>0</v>
      </c>
      <c r="S439">
        <f>ROUND($M439*'Editable allocations'!$C$1783/10000,0)</f>
        <v>23</v>
      </c>
      <c r="T439">
        <f>ROUND($M439*'Editable allocations'!$C$1782/10000,0)</f>
        <v>21</v>
      </c>
      <c r="U439">
        <v>0</v>
      </c>
      <c r="V439">
        <v>0</v>
      </c>
      <c r="W439">
        <f>ROUND($M439*'Editable allocations'!$C$1784/10000,0)</f>
        <v>23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100</v>
      </c>
      <c r="AI439">
        <v>0</v>
      </c>
      <c r="AN439">
        <v>0.9999</v>
      </c>
      <c r="AO439">
        <v>1</v>
      </c>
      <c r="AP439" t="s">
        <v>609</v>
      </c>
      <c r="AQ439" t="s">
        <v>1110</v>
      </c>
    </row>
    <row r="440" spans="1:43">
      <c r="A440" t="s">
        <v>505</v>
      </c>
      <c r="B440" t="s">
        <v>634</v>
      </c>
      <c r="C440">
        <v>5</v>
      </c>
      <c r="D440" t="s">
        <v>602</v>
      </c>
      <c r="E440" t="s">
        <v>603</v>
      </c>
      <c r="F440" t="s">
        <v>710</v>
      </c>
      <c r="G440" t="s">
        <v>488</v>
      </c>
      <c r="H440">
        <v>272685</v>
      </c>
      <c r="I440" t="s">
        <v>605</v>
      </c>
      <c r="J440" t="s">
        <v>606</v>
      </c>
      <c r="K440" s="3" t="s">
        <v>607</v>
      </c>
      <c r="L440" t="s">
        <v>608</v>
      </c>
      <c r="M440">
        <v>47</v>
      </c>
      <c r="N440">
        <f>ROUND($M440*'Editable allocations'!$C$1785/10000,0)</f>
        <v>18</v>
      </c>
      <c r="O440">
        <v>0</v>
      </c>
      <c r="P440">
        <v>0</v>
      </c>
      <c r="Q440">
        <f>ROUND($M440*'Editable allocations'!$C$1786/10000,0)</f>
        <v>23</v>
      </c>
      <c r="R440">
        <v>0</v>
      </c>
      <c r="S440">
        <f>ROUND($M440*'Editable allocations'!$C$1788/10000,0)</f>
        <v>14</v>
      </c>
      <c r="T440">
        <v>0</v>
      </c>
      <c r="U440">
        <v>0</v>
      </c>
      <c r="V440">
        <v>0</v>
      </c>
      <c r="W440">
        <f>ROUND($M440*'Editable allocations'!$C$1787/10000,0)</f>
        <v>29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100</v>
      </c>
      <c r="AI440">
        <v>0</v>
      </c>
      <c r="AN440">
        <v>0.9999153210142442</v>
      </c>
      <c r="AO440">
        <v>1</v>
      </c>
      <c r="AP440" t="s">
        <v>609</v>
      </c>
      <c r="AQ440" t="s">
        <v>1110</v>
      </c>
    </row>
    <row r="441" spans="1:43">
      <c r="A441" t="s">
        <v>506</v>
      </c>
      <c r="B441" t="s">
        <v>634</v>
      </c>
      <c r="C441">
        <v>5</v>
      </c>
      <c r="D441" t="s">
        <v>639</v>
      </c>
      <c r="E441" t="s">
        <v>640</v>
      </c>
      <c r="F441" t="s">
        <v>1127</v>
      </c>
      <c r="G441" t="s">
        <v>488</v>
      </c>
      <c r="H441">
        <v>279253</v>
      </c>
      <c r="I441" t="s">
        <v>612</v>
      </c>
      <c r="J441" t="s">
        <v>613</v>
      </c>
      <c r="K441" s="3" t="s">
        <v>614</v>
      </c>
      <c r="L441" t="s">
        <v>601</v>
      </c>
      <c r="M441">
        <v>47</v>
      </c>
      <c r="N441">
        <f>ROUND($M441*'Editable allocations'!$C$1789/10000,0)</f>
        <v>18</v>
      </c>
      <c r="O441">
        <v>0</v>
      </c>
      <c r="P441">
        <v>0</v>
      </c>
      <c r="Q441">
        <v>0</v>
      </c>
      <c r="R441">
        <v>0</v>
      </c>
      <c r="S441">
        <f>ROUND($M441*'Editable allocations'!$C$1791/10000,0)</f>
        <v>23</v>
      </c>
      <c r="T441">
        <f>ROUND($M441*'Editable allocations'!$C$1790/10000,0)</f>
        <v>21</v>
      </c>
      <c r="U441">
        <v>0</v>
      </c>
      <c r="V441">
        <v>0</v>
      </c>
      <c r="W441">
        <f>ROUND($M441*'Editable allocations'!$C$1792/10000,0)</f>
        <v>23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197</v>
      </c>
      <c r="AI441">
        <v>0</v>
      </c>
      <c r="AN441">
        <v>0.9999</v>
      </c>
      <c r="AO441">
        <v>1</v>
      </c>
      <c r="AP441" t="s">
        <v>609</v>
      </c>
      <c r="AQ441" t="s">
        <v>1110</v>
      </c>
    </row>
    <row r="442" spans="1:43">
      <c r="A442" t="s">
        <v>507</v>
      </c>
      <c r="B442" t="s">
        <v>634</v>
      </c>
      <c r="C442">
        <v>5</v>
      </c>
      <c r="D442" t="s">
        <v>639</v>
      </c>
      <c r="E442" t="s">
        <v>640</v>
      </c>
      <c r="F442" t="s">
        <v>1128</v>
      </c>
      <c r="G442" t="s">
        <v>488</v>
      </c>
      <c r="H442">
        <v>279253</v>
      </c>
      <c r="I442" t="s">
        <v>612</v>
      </c>
      <c r="J442" t="s">
        <v>613</v>
      </c>
      <c r="K442" s="3" t="s">
        <v>614</v>
      </c>
      <c r="L442" t="s">
        <v>601</v>
      </c>
      <c r="M442">
        <v>47</v>
      </c>
      <c r="N442">
        <f>ROUND($M442*'Editable allocations'!$C$1793/10000,0)</f>
        <v>18</v>
      </c>
      <c r="O442">
        <v>0</v>
      </c>
      <c r="P442">
        <v>0</v>
      </c>
      <c r="Q442">
        <v>0</v>
      </c>
      <c r="R442">
        <v>0</v>
      </c>
      <c r="S442">
        <f>ROUND($M442*'Editable allocations'!$C$1795/10000,0)</f>
        <v>23</v>
      </c>
      <c r="T442">
        <f>ROUND($M442*'Editable allocations'!$C$1794/10000,0)</f>
        <v>21</v>
      </c>
      <c r="U442">
        <v>0</v>
      </c>
      <c r="V442">
        <v>0</v>
      </c>
      <c r="W442">
        <f>ROUND($M442*'Editable allocations'!$C$1796/10000,0)</f>
        <v>23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197</v>
      </c>
      <c r="AI442">
        <v>0</v>
      </c>
      <c r="AN442">
        <v>0.9999</v>
      </c>
      <c r="AO442">
        <v>1</v>
      </c>
      <c r="AP442" t="s">
        <v>609</v>
      </c>
      <c r="AQ442" t="s">
        <v>1110</v>
      </c>
    </row>
    <row r="443" spans="1:43">
      <c r="A443" t="s">
        <v>508</v>
      </c>
      <c r="B443" t="s">
        <v>634</v>
      </c>
      <c r="C443">
        <v>5</v>
      </c>
      <c r="D443" t="s">
        <v>648</v>
      </c>
      <c r="E443" t="s">
        <v>649</v>
      </c>
      <c r="F443" t="s">
        <v>1129</v>
      </c>
      <c r="G443" t="s">
        <v>488</v>
      </c>
      <c r="H443">
        <v>279253</v>
      </c>
      <c r="I443" t="s">
        <v>612</v>
      </c>
      <c r="J443" t="s">
        <v>613</v>
      </c>
      <c r="K443" s="3" t="s">
        <v>614</v>
      </c>
      <c r="L443" t="s">
        <v>601</v>
      </c>
      <c r="M443">
        <v>47</v>
      </c>
      <c r="N443">
        <f>ROUND($M443*'Editable allocations'!$C$1797/10000,0)</f>
        <v>18</v>
      </c>
      <c r="O443">
        <v>0</v>
      </c>
      <c r="P443">
        <v>0</v>
      </c>
      <c r="Q443">
        <v>0</v>
      </c>
      <c r="R443">
        <v>0</v>
      </c>
      <c r="S443">
        <f>ROUND($M443*'Editable allocations'!$C$1799/10000,0)</f>
        <v>23</v>
      </c>
      <c r="T443">
        <f>ROUND($M443*'Editable allocations'!$C$1798/10000,0)</f>
        <v>21</v>
      </c>
      <c r="U443">
        <v>0</v>
      </c>
      <c r="V443">
        <v>0</v>
      </c>
      <c r="W443">
        <f>ROUND($M443*'Editable allocations'!$C$1800/10000,0)</f>
        <v>23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416</v>
      </c>
      <c r="AI443">
        <v>0</v>
      </c>
      <c r="AN443">
        <v>0.9999</v>
      </c>
      <c r="AO443">
        <v>1</v>
      </c>
      <c r="AP443" t="s">
        <v>609</v>
      </c>
      <c r="AQ443" t="s">
        <v>1110</v>
      </c>
    </row>
    <row r="444" spans="1:43">
      <c r="A444" t="s">
        <v>509</v>
      </c>
      <c r="B444" t="s">
        <v>634</v>
      </c>
      <c r="C444">
        <v>5</v>
      </c>
      <c r="D444" t="s">
        <v>648</v>
      </c>
      <c r="E444" t="s">
        <v>649</v>
      </c>
      <c r="F444" t="s">
        <v>1130</v>
      </c>
      <c r="G444" t="s">
        <v>488</v>
      </c>
      <c r="H444">
        <v>20203</v>
      </c>
      <c r="I444" t="s">
        <v>1115</v>
      </c>
      <c r="J444" t="s">
        <v>606</v>
      </c>
      <c r="K444" s="3" t="s">
        <v>1116</v>
      </c>
      <c r="L444" t="s">
        <v>678</v>
      </c>
      <c r="M444">
        <v>47</v>
      </c>
      <c r="N444">
        <f>ROUND($M444*'Editable allocations'!$C$1802/10000,0)</f>
        <v>24</v>
      </c>
      <c r="O444">
        <f>ROUND($M444*'Editable allocations'!$C$1801/10000,0)</f>
        <v>15</v>
      </c>
      <c r="P444">
        <f>ROUND($M444*'Editable allocations'!$C$1803/10000,0)</f>
        <v>13</v>
      </c>
      <c r="Q444">
        <f>ROUND($M444*'Editable allocations'!$C$1804/10000,0)</f>
        <v>22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f>ROUND($M444*'Editable allocations'!$C$1805/10000,0)</f>
        <v>5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416</v>
      </c>
      <c r="AI444">
        <v>0</v>
      </c>
      <c r="AN444">
        <v>0.9880387050988034</v>
      </c>
      <c r="AO444">
        <v>1</v>
      </c>
      <c r="AP444" t="s">
        <v>609</v>
      </c>
      <c r="AQ444" t="s">
        <v>1110</v>
      </c>
    </row>
    <row r="445" spans="1:43">
      <c r="A445" t="s">
        <v>510</v>
      </c>
      <c r="B445" t="s">
        <v>634</v>
      </c>
      <c r="C445">
        <v>5</v>
      </c>
      <c r="D445" t="s">
        <v>661</v>
      </c>
      <c r="E445" t="s">
        <v>662</v>
      </c>
      <c r="F445" t="s">
        <v>1131</v>
      </c>
      <c r="G445" t="s">
        <v>488</v>
      </c>
      <c r="H445">
        <v>279253</v>
      </c>
      <c r="I445" t="s">
        <v>612</v>
      </c>
      <c r="J445" t="s">
        <v>613</v>
      </c>
      <c r="K445" s="3" t="s">
        <v>614</v>
      </c>
      <c r="L445" t="s">
        <v>601</v>
      </c>
      <c r="M445">
        <v>47</v>
      </c>
      <c r="N445">
        <f>ROUND($M445*'Editable allocations'!$C$1806/10000,0)</f>
        <v>18</v>
      </c>
      <c r="O445">
        <v>0</v>
      </c>
      <c r="P445">
        <v>0</v>
      </c>
      <c r="Q445">
        <v>0</v>
      </c>
      <c r="R445">
        <v>0</v>
      </c>
      <c r="S445">
        <f>ROUND($M445*'Editable allocations'!$C$1808/10000,0)</f>
        <v>23</v>
      </c>
      <c r="T445">
        <f>ROUND($M445*'Editable allocations'!$C$1807/10000,0)</f>
        <v>21</v>
      </c>
      <c r="U445">
        <v>0</v>
      </c>
      <c r="V445">
        <v>0</v>
      </c>
      <c r="W445">
        <f>ROUND($M445*'Editable allocations'!$C$1809/10000,0)</f>
        <v>23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738</v>
      </c>
      <c r="AI445">
        <v>0</v>
      </c>
      <c r="AN445">
        <v>0.9999</v>
      </c>
      <c r="AO445">
        <v>1</v>
      </c>
      <c r="AP445" t="s">
        <v>609</v>
      </c>
      <c r="AQ445" t="s">
        <v>1110</v>
      </c>
    </row>
    <row r="446" spans="1:43">
      <c r="A446" t="s">
        <v>511</v>
      </c>
      <c r="B446" t="s">
        <v>634</v>
      </c>
      <c r="C446">
        <v>5</v>
      </c>
      <c r="D446" t="s">
        <v>661</v>
      </c>
      <c r="E446" t="s">
        <v>662</v>
      </c>
      <c r="F446" t="s">
        <v>1132</v>
      </c>
      <c r="G446" t="s">
        <v>488</v>
      </c>
      <c r="H446">
        <v>279253</v>
      </c>
      <c r="I446" t="s">
        <v>612</v>
      </c>
      <c r="J446" t="s">
        <v>613</v>
      </c>
      <c r="K446" s="3" t="s">
        <v>614</v>
      </c>
      <c r="L446" t="s">
        <v>601</v>
      </c>
      <c r="M446">
        <v>47</v>
      </c>
      <c r="N446">
        <f>ROUND($M446*'Editable allocations'!$C$1810/10000,0)</f>
        <v>18</v>
      </c>
      <c r="O446">
        <f>ROUND($M446*'Editable allocations'!$C$1811/10000,0)</f>
        <v>21</v>
      </c>
      <c r="P446">
        <v>0</v>
      </c>
      <c r="Q446">
        <v>0</v>
      </c>
      <c r="R446">
        <v>0</v>
      </c>
      <c r="S446">
        <f>ROUND($M446*'Editable allocations'!$C$1812/10000,0)</f>
        <v>23</v>
      </c>
      <c r="T446">
        <v>0</v>
      </c>
      <c r="U446">
        <v>0</v>
      </c>
      <c r="V446">
        <v>0</v>
      </c>
      <c r="W446">
        <f>ROUND($M446*'Editable allocations'!$C$1813/10000,0)</f>
        <v>23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738</v>
      </c>
      <c r="AI446">
        <v>0</v>
      </c>
      <c r="AN446">
        <v>0.9999</v>
      </c>
      <c r="AO446">
        <v>1</v>
      </c>
      <c r="AP446" t="s">
        <v>609</v>
      </c>
      <c r="AQ446" t="s">
        <v>1110</v>
      </c>
    </row>
    <row r="447" spans="1:43">
      <c r="A447" t="s">
        <v>512</v>
      </c>
      <c r="B447" t="s">
        <v>741</v>
      </c>
      <c r="C447">
        <v>9</v>
      </c>
      <c r="D447" t="s">
        <v>602</v>
      </c>
      <c r="E447" t="s">
        <v>603</v>
      </c>
      <c r="F447" t="s">
        <v>1133</v>
      </c>
      <c r="G447" t="s">
        <v>488</v>
      </c>
      <c r="H447">
        <v>279253</v>
      </c>
      <c r="I447" t="s">
        <v>612</v>
      </c>
      <c r="J447" t="s">
        <v>613</v>
      </c>
      <c r="K447" s="3" t="s">
        <v>614</v>
      </c>
      <c r="L447" t="s">
        <v>601</v>
      </c>
      <c r="M447">
        <v>27</v>
      </c>
      <c r="N447">
        <f>ROUND($M447*'Editable allocations'!$C$1814/10000,0)</f>
        <v>11</v>
      </c>
      <c r="O447">
        <v>0</v>
      </c>
      <c r="P447">
        <v>0</v>
      </c>
      <c r="Q447">
        <v>0</v>
      </c>
      <c r="R447">
        <v>0</v>
      </c>
      <c r="S447">
        <f>ROUND($M447*'Editable allocations'!$C$1816/10000,0)</f>
        <v>13</v>
      </c>
      <c r="T447">
        <f>ROUND($M447*'Editable allocations'!$C$1815/10000,0)</f>
        <v>12</v>
      </c>
      <c r="U447">
        <v>0</v>
      </c>
      <c r="V447">
        <v>0</v>
      </c>
      <c r="W447">
        <f>ROUND($M447*'Editable allocations'!$C$1817/10000,0)</f>
        <v>13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44</v>
      </c>
      <c r="AI447">
        <v>0</v>
      </c>
      <c r="AN447">
        <v>0.9999</v>
      </c>
      <c r="AO447">
        <v>1</v>
      </c>
      <c r="AP447" t="s">
        <v>609</v>
      </c>
      <c r="AQ447" t="s">
        <v>1110</v>
      </c>
    </row>
    <row r="448" spans="1:43">
      <c r="A448" t="s">
        <v>513</v>
      </c>
      <c r="B448" t="s">
        <v>741</v>
      </c>
      <c r="C448">
        <v>9</v>
      </c>
      <c r="D448" t="s">
        <v>602</v>
      </c>
      <c r="E448" t="s">
        <v>603</v>
      </c>
      <c r="F448" t="s">
        <v>742</v>
      </c>
      <c r="G448" t="s">
        <v>488</v>
      </c>
      <c r="H448">
        <v>272685</v>
      </c>
      <c r="I448" t="s">
        <v>605</v>
      </c>
      <c r="J448" t="s">
        <v>606</v>
      </c>
      <c r="K448" s="3" t="s">
        <v>607</v>
      </c>
      <c r="L448" t="s">
        <v>608</v>
      </c>
      <c r="M448">
        <v>27</v>
      </c>
      <c r="N448">
        <f>ROUND($M448*'Editable allocations'!$C$1818/10000,0)</f>
        <v>11</v>
      </c>
      <c r="O448">
        <v>0</v>
      </c>
      <c r="P448">
        <v>0</v>
      </c>
      <c r="Q448">
        <f>ROUND($M448*'Editable allocations'!$C$1819/10000,0)</f>
        <v>13</v>
      </c>
      <c r="R448">
        <v>0</v>
      </c>
      <c r="S448">
        <f>ROUND($M448*'Editable allocations'!$C$1821/10000,0)</f>
        <v>8</v>
      </c>
      <c r="T448">
        <v>0</v>
      </c>
      <c r="U448">
        <v>0</v>
      </c>
      <c r="V448">
        <v>0</v>
      </c>
      <c r="W448">
        <f>ROUND($M448*'Editable allocations'!$C$1820/10000,0)</f>
        <v>17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44</v>
      </c>
      <c r="AI448">
        <v>0</v>
      </c>
      <c r="AN448">
        <v>0.9999153210142442</v>
      </c>
      <c r="AO448">
        <v>1</v>
      </c>
      <c r="AP448" t="s">
        <v>609</v>
      </c>
      <c r="AQ448" t="s">
        <v>1110</v>
      </c>
    </row>
    <row r="449" spans="1:43">
      <c r="A449" t="s">
        <v>514</v>
      </c>
      <c r="B449" t="s">
        <v>741</v>
      </c>
      <c r="C449">
        <v>9</v>
      </c>
      <c r="D449" t="s">
        <v>639</v>
      </c>
      <c r="E449" t="s">
        <v>640</v>
      </c>
      <c r="F449" t="s">
        <v>1134</v>
      </c>
      <c r="G449" t="s">
        <v>488</v>
      </c>
      <c r="H449">
        <v>279253</v>
      </c>
      <c r="I449" t="s">
        <v>612</v>
      </c>
      <c r="J449" t="s">
        <v>613</v>
      </c>
      <c r="K449" s="3" t="s">
        <v>614</v>
      </c>
      <c r="L449" t="s">
        <v>601</v>
      </c>
      <c r="M449">
        <v>27</v>
      </c>
      <c r="N449">
        <f>ROUND($M449*'Editable allocations'!$C$1822/10000,0)</f>
        <v>11</v>
      </c>
      <c r="O449">
        <v>0</v>
      </c>
      <c r="P449">
        <v>0</v>
      </c>
      <c r="Q449">
        <v>0</v>
      </c>
      <c r="R449">
        <v>0</v>
      </c>
      <c r="S449">
        <f>ROUND($M449*'Editable allocations'!$C$1824/10000,0)</f>
        <v>13</v>
      </c>
      <c r="T449">
        <f>ROUND($M449*'Editable allocations'!$C$1823/10000,0)</f>
        <v>12</v>
      </c>
      <c r="U449">
        <v>0</v>
      </c>
      <c r="V449">
        <v>0</v>
      </c>
      <c r="W449">
        <f>ROUND($M449*'Editable allocations'!$C$1825/10000,0)</f>
        <v>13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86</v>
      </c>
      <c r="AI449">
        <v>0</v>
      </c>
      <c r="AN449">
        <v>0.9999</v>
      </c>
      <c r="AO449">
        <v>1</v>
      </c>
      <c r="AP449" t="s">
        <v>609</v>
      </c>
      <c r="AQ449" t="s">
        <v>1110</v>
      </c>
    </row>
    <row r="450" spans="1:43">
      <c r="A450" t="s">
        <v>515</v>
      </c>
      <c r="B450" t="s">
        <v>741</v>
      </c>
      <c r="C450">
        <v>9</v>
      </c>
      <c r="D450" t="s">
        <v>639</v>
      </c>
      <c r="E450" t="s">
        <v>640</v>
      </c>
      <c r="F450" t="s">
        <v>1135</v>
      </c>
      <c r="G450" t="s">
        <v>488</v>
      </c>
      <c r="H450">
        <v>279253</v>
      </c>
      <c r="I450" t="s">
        <v>612</v>
      </c>
      <c r="J450" t="s">
        <v>613</v>
      </c>
      <c r="K450" s="3" t="s">
        <v>614</v>
      </c>
      <c r="L450" t="s">
        <v>601</v>
      </c>
      <c r="M450">
        <v>27</v>
      </c>
      <c r="N450">
        <f>ROUND($M450*'Editable allocations'!$C$1826/10000,0)</f>
        <v>11</v>
      </c>
      <c r="O450">
        <v>0</v>
      </c>
      <c r="P450">
        <v>0</v>
      </c>
      <c r="Q450">
        <v>0</v>
      </c>
      <c r="R450">
        <v>0</v>
      </c>
      <c r="S450">
        <f>ROUND($M450*'Editable allocations'!$C$1828/10000,0)</f>
        <v>13</v>
      </c>
      <c r="T450">
        <f>ROUND($M450*'Editable allocations'!$C$1827/10000,0)</f>
        <v>12</v>
      </c>
      <c r="U450">
        <v>0</v>
      </c>
      <c r="V450">
        <v>0</v>
      </c>
      <c r="W450">
        <f>ROUND($M450*'Editable allocations'!$C$1829/10000,0)</f>
        <v>13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86</v>
      </c>
      <c r="AI450">
        <v>0</v>
      </c>
      <c r="AN450">
        <v>0.9999</v>
      </c>
      <c r="AO450">
        <v>1</v>
      </c>
      <c r="AP450" t="s">
        <v>609</v>
      </c>
      <c r="AQ450" t="s">
        <v>1110</v>
      </c>
    </row>
    <row r="451" spans="1:43">
      <c r="A451" t="s">
        <v>516</v>
      </c>
      <c r="B451" t="s">
        <v>741</v>
      </c>
      <c r="C451">
        <v>9</v>
      </c>
      <c r="D451" t="s">
        <v>648</v>
      </c>
      <c r="E451" t="s">
        <v>649</v>
      </c>
      <c r="F451" t="s">
        <v>1136</v>
      </c>
      <c r="G451" t="s">
        <v>488</v>
      </c>
      <c r="H451">
        <v>279253</v>
      </c>
      <c r="I451" t="s">
        <v>612</v>
      </c>
      <c r="J451" t="s">
        <v>613</v>
      </c>
      <c r="K451" s="3" t="s">
        <v>614</v>
      </c>
      <c r="L451" t="s">
        <v>601</v>
      </c>
      <c r="M451">
        <v>27</v>
      </c>
      <c r="N451">
        <f>ROUND($M451*'Editable allocations'!$C$1830/10000,0)</f>
        <v>11</v>
      </c>
      <c r="O451">
        <v>0</v>
      </c>
      <c r="P451">
        <v>0</v>
      </c>
      <c r="Q451">
        <v>0</v>
      </c>
      <c r="R451">
        <v>0</v>
      </c>
      <c r="S451">
        <f>ROUND($M451*'Editable allocations'!$C$1832/10000,0)</f>
        <v>13</v>
      </c>
      <c r="T451">
        <f>ROUND($M451*'Editable allocations'!$C$1831/10000,0)</f>
        <v>12</v>
      </c>
      <c r="U451">
        <v>0</v>
      </c>
      <c r="V451">
        <v>0</v>
      </c>
      <c r="W451">
        <f>ROUND($M451*'Editable allocations'!$C$1833/10000,0)</f>
        <v>13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182</v>
      </c>
      <c r="AI451">
        <v>0</v>
      </c>
      <c r="AN451">
        <v>0.9999</v>
      </c>
      <c r="AO451">
        <v>1</v>
      </c>
      <c r="AP451" t="s">
        <v>609</v>
      </c>
      <c r="AQ451" t="s">
        <v>1110</v>
      </c>
    </row>
    <row r="452" spans="1:43">
      <c r="A452" t="s">
        <v>517</v>
      </c>
      <c r="B452" t="s">
        <v>741</v>
      </c>
      <c r="C452">
        <v>9</v>
      </c>
      <c r="D452" t="s">
        <v>648</v>
      </c>
      <c r="E452" t="s">
        <v>649</v>
      </c>
      <c r="F452" t="s">
        <v>1137</v>
      </c>
      <c r="G452" t="s">
        <v>488</v>
      </c>
      <c r="H452">
        <v>20203</v>
      </c>
      <c r="I452" t="s">
        <v>1115</v>
      </c>
      <c r="J452" t="s">
        <v>606</v>
      </c>
      <c r="K452" s="3" t="s">
        <v>1116</v>
      </c>
      <c r="L452" t="s">
        <v>678</v>
      </c>
      <c r="M452">
        <v>27</v>
      </c>
      <c r="N452">
        <f>ROUND($M452*'Editable allocations'!$C$1835/10000,0)</f>
        <v>14</v>
      </c>
      <c r="O452">
        <f>ROUND($M452*'Editable allocations'!$C$1834/10000,0)</f>
        <v>8</v>
      </c>
      <c r="P452">
        <f>ROUND($M452*'Editable allocations'!$C$1836/10000,0)</f>
        <v>8</v>
      </c>
      <c r="Q452">
        <f>ROUND($M452*'Editable allocations'!$C$1837/10000,0)</f>
        <v>13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f>ROUND($M452*'Editable allocations'!$C$1838/10000,0)</f>
        <v>3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182</v>
      </c>
      <c r="AI452">
        <v>0</v>
      </c>
      <c r="AN452">
        <v>0.9880387050988034</v>
      </c>
      <c r="AO452">
        <v>1</v>
      </c>
      <c r="AP452" t="s">
        <v>609</v>
      </c>
      <c r="AQ452" t="s">
        <v>1110</v>
      </c>
    </row>
    <row r="453" spans="1:43">
      <c r="A453" t="s">
        <v>518</v>
      </c>
      <c r="B453" t="s">
        <v>741</v>
      </c>
      <c r="C453">
        <v>9</v>
      </c>
      <c r="D453" t="s">
        <v>661</v>
      </c>
      <c r="E453" t="s">
        <v>662</v>
      </c>
      <c r="F453" t="s">
        <v>1138</v>
      </c>
      <c r="G453" t="s">
        <v>488</v>
      </c>
      <c r="H453">
        <v>279253</v>
      </c>
      <c r="I453" t="s">
        <v>612</v>
      </c>
      <c r="J453" t="s">
        <v>613</v>
      </c>
      <c r="K453" s="3" t="s">
        <v>614</v>
      </c>
      <c r="L453" t="s">
        <v>601</v>
      </c>
      <c r="M453">
        <v>27</v>
      </c>
      <c r="N453">
        <f>ROUND($M453*'Editable allocations'!$C$1839/10000,0)</f>
        <v>11</v>
      </c>
      <c r="O453">
        <v>0</v>
      </c>
      <c r="P453">
        <v>0</v>
      </c>
      <c r="Q453">
        <v>0</v>
      </c>
      <c r="R453">
        <v>0</v>
      </c>
      <c r="S453">
        <f>ROUND($M453*'Editable allocations'!$C$1841/10000,0)</f>
        <v>13</v>
      </c>
      <c r="T453">
        <f>ROUND($M453*'Editable allocations'!$C$1840/10000,0)</f>
        <v>12</v>
      </c>
      <c r="U453">
        <v>0</v>
      </c>
      <c r="V453">
        <v>0</v>
      </c>
      <c r="W453">
        <f>ROUND($M453*'Editable allocations'!$C$1842/10000,0)</f>
        <v>13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323</v>
      </c>
      <c r="AI453">
        <v>0</v>
      </c>
      <c r="AN453">
        <v>0.9999</v>
      </c>
      <c r="AO453">
        <v>1</v>
      </c>
      <c r="AP453" t="s">
        <v>609</v>
      </c>
      <c r="AQ453" t="s">
        <v>1110</v>
      </c>
    </row>
    <row r="454" spans="1:43">
      <c r="A454" t="s">
        <v>519</v>
      </c>
      <c r="B454" t="s">
        <v>741</v>
      </c>
      <c r="C454">
        <v>9</v>
      </c>
      <c r="D454" t="s">
        <v>661</v>
      </c>
      <c r="E454" t="s">
        <v>662</v>
      </c>
      <c r="F454" t="s">
        <v>1139</v>
      </c>
      <c r="G454" t="s">
        <v>488</v>
      </c>
      <c r="H454">
        <v>279253</v>
      </c>
      <c r="I454" t="s">
        <v>612</v>
      </c>
      <c r="J454" t="s">
        <v>613</v>
      </c>
      <c r="K454" s="3" t="s">
        <v>614</v>
      </c>
      <c r="L454" t="s">
        <v>601</v>
      </c>
      <c r="M454">
        <v>27</v>
      </c>
      <c r="N454">
        <f>ROUND($M454*'Editable allocations'!$C$1843/10000,0)</f>
        <v>11</v>
      </c>
      <c r="O454">
        <f>ROUND($M454*'Editable allocations'!$C$1844/10000,0)</f>
        <v>12</v>
      </c>
      <c r="P454">
        <v>0</v>
      </c>
      <c r="Q454">
        <v>0</v>
      </c>
      <c r="R454">
        <v>0</v>
      </c>
      <c r="S454">
        <f>ROUND($M454*'Editable allocations'!$C$1845/10000,0)</f>
        <v>13</v>
      </c>
      <c r="T454">
        <v>0</v>
      </c>
      <c r="U454">
        <v>0</v>
      </c>
      <c r="V454">
        <v>0</v>
      </c>
      <c r="W454">
        <f>ROUND($M454*'Editable allocations'!$C$1846/10000,0)</f>
        <v>13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323</v>
      </c>
      <c r="AI454">
        <v>0</v>
      </c>
      <c r="AN454">
        <v>0.9999</v>
      </c>
      <c r="AO454">
        <v>1</v>
      </c>
      <c r="AP454" t="s">
        <v>609</v>
      </c>
      <c r="AQ454" t="s">
        <v>1110</v>
      </c>
    </row>
    <row r="455" spans="1:43">
      <c r="A455" t="s">
        <v>520</v>
      </c>
      <c r="B455" t="s">
        <v>773</v>
      </c>
      <c r="C455">
        <v>10</v>
      </c>
      <c r="D455" t="s">
        <v>602</v>
      </c>
      <c r="E455" t="s">
        <v>603</v>
      </c>
      <c r="F455" t="s">
        <v>1140</v>
      </c>
      <c r="G455" t="s">
        <v>488</v>
      </c>
      <c r="H455">
        <v>279253</v>
      </c>
      <c r="I455" t="s">
        <v>612</v>
      </c>
      <c r="J455" t="s">
        <v>613</v>
      </c>
      <c r="K455" s="3" t="s">
        <v>614</v>
      </c>
      <c r="L455" t="s">
        <v>601</v>
      </c>
      <c r="M455">
        <v>36</v>
      </c>
      <c r="N455">
        <f>ROUND($M455*'Editable allocations'!$C$1847/10000,0)</f>
        <v>14</v>
      </c>
      <c r="O455">
        <v>0</v>
      </c>
      <c r="P455">
        <v>0</v>
      </c>
      <c r="Q455">
        <v>0</v>
      </c>
      <c r="R455">
        <v>0</v>
      </c>
      <c r="S455">
        <f>ROUND($M455*'Editable allocations'!$C$1849/10000,0)</f>
        <v>18</v>
      </c>
      <c r="T455">
        <f>ROUND($M455*'Editable allocations'!$C$1848/10000,0)</f>
        <v>16</v>
      </c>
      <c r="U455">
        <v>0</v>
      </c>
      <c r="V455">
        <v>0</v>
      </c>
      <c r="W455">
        <f>ROUND($M455*'Editable allocations'!$C$1850/10000,0)</f>
        <v>18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63</v>
      </c>
      <c r="AI455">
        <v>0</v>
      </c>
      <c r="AN455">
        <v>0.9999</v>
      </c>
      <c r="AO455">
        <v>1</v>
      </c>
      <c r="AP455" t="s">
        <v>609</v>
      </c>
      <c r="AQ455" t="s">
        <v>1110</v>
      </c>
    </row>
    <row r="456" spans="1:43">
      <c r="A456" t="s">
        <v>521</v>
      </c>
      <c r="B456" t="s">
        <v>773</v>
      </c>
      <c r="C456">
        <v>10</v>
      </c>
      <c r="D456" t="s">
        <v>602</v>
      </c>
      <c r="E456" t="s">
        <v>603</v>
      </c>
      <c r="F456" t="s">
        <v>774</v>
      </c>
      <c r="G456" t="s">
        <v>488</v>
      </c>
      <c r="H456">
        <v>272685</v>
      </c>
      <c r="I456" t="s">
        <v>605</v>
      </c>
      <c r="J456" t="s">
        <v>606</v>
      </c>
      <c r="K456" s="3" t="s">
        <v>607</v>
      </c>
      <c r="L456" t="s">
        <v>608</v>
      </c>
      <c r="M456">
        <v>36</v>
      </c>
      <c r="N456">
        <f>ROUND($M456*'Editable allocations'!$C$1851/10000,0)</f>
        <v>14</v>
      </c>
      <c r="O456">
        <v>0</v>
      </c>
      <c r="P456">
        <v>0</v>
      </c>
      <c r="Q456">
        <f>ROUND($M456*'Editable allocations'!$C$1852/10000,0)</f>
        <v>18</v>
      </c>
      <c r="R456">
        <v>0</v>
      </c>
      <c r="S456">
        <f>ROUND($M456*'Editable allocations'!$C$1854/10000,0)</f>
        <v>11</v>
      </c>
      <c r="T456">
        <v>0</v>
      </c>
      <c r="U456">
        <v>0</v>
      </c>
      <c r="V456">
        <v>0</v>
      </c>
      <c r="W456">
        <f>ROUND($M456*'Editable allocations'!$C$1853/10000,0)</f>
        <v>22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63</v>
      </c>
      <c r="AI456">
        <v>0</v>
      </c>
      <c r="AN456">
        <v>0.9999153210142442</v>
      </c>
      <c r="AO456">
        <v>1</v>
      </c>
      <c r="AP456" t="s">
        <v>609</v>
      </c>
      <c r="AQ456" t="s">
        <v>1110</v>
      </c>
    </row>
    <row r="457" spans="1:43">
      <c r="A457" t="s">
        <v>522</v>
      </c>
      <c r="B457" t="s">
        <v>773</v>
      </c>
      <c r="C457">
        <v>10</v>
      </c>
      <c r="D457" t="s">
        <v>639</v>
      </c>
      <c r="E457" t="s">
        <v>640</v>
      </c>
      <c r="F457" t="s">
        <v>1141</v>
      </c>
      <c r="G457" t="s">
        <v>488</v>
      </c>
      <c r="H457">
        <v>279253</v>
      </c>
      <c r="I457" t="s">
        <v>612</v>
      </c>
      <c r="J457" t="s">
        <v>613</v>
      </c>
      <c r="K457" s="3" t="s">
        <v>614</v>
      </c>
      <c r="L457" t="s">
        <v>601</v>
      </c>
      <c r="M457">
        <v>36</v>
      </c>
      <c r="N457">
        <f>ROUND($M457*'Editable allocations'!$C$1855/10000,0)</f>
        <v>14</v>
      </c>
      <c r="O457">
        <v>0</v>
      </c>
      <c r="P457">
        <v>0</v>
      </c>
      <c r="Q457">
        <v>0</v>
      </c>
      <c r="R457">
        <v>0</v>
      </c>
      <c r="S457">
        <f>ROUND($M457*'Editable allocations'!$C$1857/10000,0)</f>
        <v>18</v>
      </c>
      <c r="T457">
        <f>ROUND($M457*'Editable allocations'!$C$1856/10000,0)</f>
        <v>16</v>
      </c>
      <c r="U457">
        <v>0</v>
      </c>
      <c r="V457">
        <v>0</v>
      </c>
      <c r="W457">
        <f>ROUND($M457*'Editable allocations'!$C$1858/10000,0)</f>
        <v>18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123</v>
      </c>
      <c r="AI457">
        <v>0</v>
      </c>
      <c r="AN457">
        <v>0.9999</v>
      </c>
      <c r="AO457">
        <v>1</v>
      </c>
      <c r="AP457" t="s">
        <v>609</v>
      </c>
      <c r="AQ457" t="s">
        <v>1110</v>
      </c>
    </row>
    <row r="458" spans="1:43">
      <c r="A458" t="s">
        <v>523</v>
      </c>
      <c r="B458" t="s">
        <v>773</v>
      </c>
      <c r="C458">
        <v>10</v>
      </c>
      <c r="D458" t="s">
        <v>639</v>
      </c>
      <c r="E458" t="s">
        <v>640</v>
      </c>
      <c r="F458" t="s">
        <v>1142</v>
      </c>
      <c r="G458" t="s">
        <v>488</v>
      </c>
      <c r="H458">
        <v>279253</v>
      </c>
      <c r="I458" t="s">
        <v>612</v>
      </c>
      <c r="J458" t="s">
        <v>613</v>
      </c>
      <c r="K458" s="3" t="s">
        <v>614</v>
      </c>
      <c r="L458" t="s">
        <v>601</v>
      </c>
      <c r="M458">
        <v>36</v>
      </c>
      <c r="N458">
        <f>ROUND($M458*'Editable allocations'!$C$1859/10000,0)</f>
        <v>14</v>
      </c>
      <c r="O458">
        <v>0</v>
      </c>
      <c r="P458">
        <v>0</v>
      </c>
      <c r="Q458">
        <v>0</v>
      </c>
      <c r="R458">
        <v>0</v>
      </c>
      <c r="S458">
        <f>ROUND($M458*'Editable allocations'!$C$1861/10000,0)</f>
        <v>18</v>
      </c>
      <c r="T458">
        <f>ROUND($M458*'Editable allocations'!$C$1860/10000,0)</f>
        <v>16</v>
      </c>
      <c r="U458">
        <v>0</v>
      </c>
      <c r="V458">
        <v>0</v>
      </c>
      <c r="W458">
        <f>ROUND($M458*'Editable allocations'!$C$1862/10000,0)</f>
        <v>18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123</v>
      </c>
      <c r="AI458">
        <v>0</v>
      </c>
      <c r="AN458">
        <v>0.9999</v>
      </c>
      <c r="AO458">
        <v>1</v>
      </c>
      <c r="AP458" t="s">
        <v>609</v>
      </c>
      <c r="AQ458" t="s">
        <v>1110</v>
      </c>
    </row>
    <row r="459" spans="1:43">
      <c r="A459" t="s">
        <v>524</v>
      </c>
      <c r="B459" t="s">
        <v>773</v>
      </c>
      <c r="C459">
        <v>10</v>
      </c>
      <c r="D459" t="s">
        <v>648</v>
      </c>
      <c r="E459" t="s">
        <v>649</v>
      </c>
      <c r="F459" t="s">
        <v>1143</v>
      </c>
      <c r="G459" t="s">
        <v>488</v>
      </c>
      <c r="H459">
        <v>279253</v>
      </c>
      <c r="I459" t="s">
        <v>612</v>
      </c>
      <c r="J459" t="s">
        <v>613</v>
      </c>
      <c r="K459" s="3" t="s">
        <v>614</v>
      </c>
      <c r="L459" t="s">
        <v>601</v>
      </c>
      <c r="M459">
        <v>36</v>
      </c>
      <c r="N459">
        <f>ROUND($M459*'Editable allocations'!$C$1863/10000,0)</f>
        <v>14</v>
      </c>
      <c r="O459">
        <v>0</v>
      </c>
      <c r="P459">
        <v>0</v>
      </c>
      <c r="Q459">
        <v>0</v>
      </c>
      <c r="R459">
        <v>0</v>
      </c>
      <c r="S459">
        <f>ROUND($M459*'Editable allocations'!$C$1865/10000,0)</f>
        <v>18</v>
      </c>
      <c r="T459">
        <f>ROUND($M459*'Editable allocations'!$C$1864/10000,0)</f>
        <v>16</v>
      </c>
      <c r="U459">
        <v>0</v>
      </c>
      <c r="V459">
        <v>0</v>
      </c>
      <c r="W459">
        <f>ROUND($M459*'Editable allocations'!$C$1866/10000,0)</f>
        <v>18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260</v>
      </c>
      <c r="AI459">
        <v>0</v>
      </c>
      <c r="AN459">
        <v>0.9999</v>
      </c>
      <c r="AO459">
        <v>1</v>
      </c>
      <c r="AP459" t="s">
        <v>609</v>
      </c>
      <c r="AQ459" t="s">
        <v>1110</v>
      </c>
    </row>
    <row r="460" spans="1:43">
      <c r="A460" t="s">
        <v>525</v>
      </c>
      <c r="B460" t="s">
        <v>773</v>
      </c>
      <c r="C460">
        <v>10</v>
      </c>
      <c r="D460" t="s">
        <v>648</v>
      </c>
      <c r="E460" t="s">
        <v>649</v>
      </c>
      <c r="F460" t="s">
        <v>1144</v>
      </c>
      <c r="G460" t="s">
        <v>488</v>
      </c>
      <c r="H460">
        <v>20203</v>
      </c>
      <c r="I460" t="s">
        <v>1115</v>
      </c>
      <c r="J460" t="s">
        <v>606</v>
      </c>
      <c r="K460" s="3" t="s">
        <v>1116</v>
      </c>
      <c r="L460" t="s">
        <v>678</v>
      </c>
      <c r="M460">
        <v>36</v>
      </c>
      <c r="N460">
        <f>ROUND($M460*'Editable allocations'!$C$1868/10000,0)</f>
        <v>18</v>
      </c>
      <c r="O460">
        <f>ROUND($M460*'Editable allocations'!$C$1867/10000,0)</f>
        <v>11</v>
      </c>
      <c r="P460">
        <f>ROUND($M460*'Editable allocations'!$C$1869/10000,0)</f>
        <v>10</v>
      </c>
      <c r="Q460">
        <f>ROUND($M460*'Editable allocations'!$C$1870/10000,0)</f>
        <v>17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f>ROUND($M460*'Editable allocations'!$C$1871/10000,0)</f>
        <v>4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260</v>
      </c>
      <c r="AI460">
        <v>0</v>
      </c>
      <c r="AN460">
        <v>0.9880387050988034</v>
      </c>
      <c r="AO460">
        <v>1</v>
      </c>
      <c r="AP460" t="s">
        <v>609</v>
      </c>
      <c r="AQ460" t="s">
        <v>1110</v>
      </c>
    </row>
    <row r="461" spans="1:43">
      <c r="A461" t="s">
        <v>526</v>
      </c>
      <c r="B461" t="s">
        <v>773</v>
      </c>
      <c r="C461">
        <v>10</v>
      </c>
      <c r="D461" t="s">
        <v>661</v>
      </c>
      <c r="E461" t="s">
        <v>662</v>
      </c>
      <c r="F461" t="s">
        <v>1145</v>
      </c>
      <c r="G461" t="s">
        <v>488</v>
      </c>
      <c r="H461">
        <v>279253</v>
      </c>
      <c r="I461" t="s">
        <v>612</v>
      </c>
      <c r="J461" t="s">
        <v>613</v>
      </c>
      <c r="K461" s="3" t="s">
        <v>614</v>
      </c>
      <c r="L461" t="s">
        <v>601</v>
      </c>
      <c r="M461">
        <v>36</v>
      </c>
      <c r="N461">
        <f>ROUND($M461*'Editable allocations'!$C$1872/10000,0)</f>
        <v>14</v>
      </c>
      <c r="O461">
        <v>0</v>
      </c>
      <c r="P461">
        <v>0</v>
      </c>
      <c r="Q461">
        <v>0</v>
      </c>
      <c r="R461">
        <v>0</v>
      </c>
      <c r="S461">
        <f>ROUND($M461*'Editable allocations'!$C$1874/10000,0)</f>
        <v>18</v>
      </c>
      <c r="T461">
        <f>ROUND($M461*'Editable allocations'!$C$1873/10000,0)</f>
        <v>16</v>
      </c>
      <c r="U461">
        <v>0</v>
      </c>
      <c r="V461">
        <v>0</v>
      </c>
      <c r="W461">
        <f>ROUND($M461*'Editable allocations'!$C$1875/10000,0)</f>
        <v>18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461</v>
      </c>
      <c r="AI461">
        <v>0</v>
      </c>
      <c r="AN461">
        <v>0.9999</v>
      </c>
      <c r="AO461">
        <v>1</v>
      </c>
      <c r="AP461" t="s">
        <v>609</v>
      </c>
      <c r="AQ461" t="s">
        <v>1110</v>
      </c>
    </row>
    <row r="462" spans="1:43">
      <c r="A462" t="s">
        <v>527</v>
      </c>
      <c r="B462" t="s">
        <v>773</v>
      </c>
      <c r="C462">
        <v>10</v>
      </c>
      <c r="D462" t="s">
        <v>661</v>
      </c>
      <c r="E462" t="s">
        <v>662</v>
      </c>
      <c r="F462" t="s">
        <v>1146</v>
      </c>
      <c r="G462" t="s">
        <v>488</v>
      </c>
      <c r="H462">
        <v>279253</v>
      </c>
      <c r="I462" t="s">
        <v>612</v>
      </c>
      <c r="J462" t="s">
        <v>613</v>
      </c>
      <c r="K462" s="3" t="s">
        <v>614</v>
      </c>
      <c r="L462" t="s">
        <v>601</v>
      </c>
      <c r="M462">
        <v>36</v>
      </c>
      <c r="N462">
        <f>ROUND($M462*'Editable allocations'!$C$1876/10000,0)</f>
        <v>14</v>
      </c>
      <c r="O462">
        <f>ROUND($M462*'Editable allocations'!$C$1877/10000,0)</f>
        <v>16</v>
      </c>
      <c r="P462">
        <v>0</v>
      </c>
      <c r="Q462">
        <v>0</v>
      </c>
      <c r="R462">
        <v>0</v>
      </c>
      <c r="S462">
        <f>ROUND($M462*'Editable allocations'!$C$1878/10000,0)</f>
        <v>18</v>
      </c>
      <c r="T462">
        <v>0</v>
      </c>
      <c r="U462">
        <v>0</v>
      </c>
      <c r="V462">
        <v>0</v>
      </c>
      <c r="W462">
        <f>ROUND($M462*'Editable allocations'!$C$1879/10000,0)</f>
        <v>18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461</v>
      </c>
      <c r="AI462">
        <v>0</v>
      </c>
      <c r="AN462">
        <v>0.9999</v>
      </c>
      <c r="AO462">
        <v>1</v>
      </c>
      <c r="AP462" t="s">
        <v>609</v>
      </c>
      <c r="AQ462" t="s">
        <v>1110</v>
      </c>
    </row>
    <row r="463" spans="1:43">
      <c r="A463" t="s">
        <v>528</v>
      </c>
      <c r="B463" t="s">
        <v>805</v>
      </c>
      <c r="C463">
        <v>6</v>
      </c>
      <c r="D463" t="s">
        <v>602</v>
      </c>
      <c r="E463" t="s">
        <v>603</v>
      </c>
      <c r="F463" t="s">
        <v>1147</v>
      </c>
      <c r="G463" t="s">
        <v>488</v>
      </c>
      <c r="H463">
        <v>279253</v>
      </c>
      <c r="I463" t="s">
        <v>612</v>
      </c>
      <c r="J463" t="s">
        <v>613</v>
      </c>
      <c r="K463" s="3" t="s">
        <v>614</v>
      </c>
      <c r="L463" t="s">
        <v>601</v>
      </c>
      <c r="M463">
        <v>36</v>
      </c>
      <c r="N463">
        <f>ROUND($M463*'Editable allocations'!$C$1880/10000,0)</f>
        <v>14</v>
      </c>
      <c r="O463">
        <v>0</v>
      </c>
      <c r="P463">
        <v>0</v>
      </c>
      <c r="Q463">
        <v>0</v>
      </c>
      <c r="R463">
        <v>0</v>
      </c>
      <c r="S463">
        <f>ROUND($M463*'Editable allocations'!$C$1882/10000,0)</f>
        <v>18</v>
      </c>
      <c r="T463">
        <f>ROUND($M463*'Editable allocations'!$C$1881/10000,0)</f>
        <v>16</v>
      </c>
      <c r="U463">
        <v>0</v>
      </c>
      <c r="V463">
        <v>0</v>
      </c>
      <c r="W463">
        <f>ROUND($M463*'Editable allocations'!$C$1883/10000,0)</f>
        <v>18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56</v>
      </c>
      <c r="AI463">
        <v>0</v>
      </c>
      <c r="AN463">
        <v>0.9999</v>
      </c>
      <c r="AO463">
        <v>1</v>
      </c>
      <c r="AP463" t="s">
        <v>609</v>
      </c>
      <c r="AQ463" t="s">
        <v>1110</v>
      </c>
    </row>
    <row r="464" spans="1:43">
      <c r="A464" t="s">
        <v>529</v>
      </c>
      <c r="B464" t="s">
        <v>805</v>
      </c>
      <c r="C464">
        <v>6</v>
      </c>
      <c r="D464" t="s">
        <v>602</v>
      </c>
      <c r="E464" t="s">
        <v>603</v>
      </c>
      <c r="F464" t="s">
        <v>806</v>
      </c>
      <c r="G464" t="s">
        <v>488</v>
      </c>
      <c r="H464">
        <v>272685</v>
      </c>
      <c r="I464" t="s">
        <v>605</v>
      </c>
      <c r="J464" t="s">
        <v>606</v>
      </c>
      <c r="K464" s="3" t="s">
        <v>607</v>
      </c>
      <c r="L464" t="s">
        <v>608</v>
      </c>
      <c r="M464">
        <v>36</v>
      </c>
      <c r="N464">
        <f>ROUND($M464*'Editable allocations'!$C$1884/10000,0)</f>
        <v>14</v>
      </c>
      <c r="O464">
        <v>0</v>
      </c>
      <c r="P464">
        <v>0</v>
      </c>
      <c r="Q464">
        <f>ROUND($M464*'Editable allocations'!$C$1885/10000,0)</f>
        <v>18</v>
      </c>
      <c r="R464">
        <v>0</v>
      </c>
      <c r="S464">
        <f>ROUND($M464*'Editable allocations'!$C$1887/10000,0)</f>
        <v>11</v>
      </c>
      <c r="T464">
        <v>0</v>
      </c>
      <c r="U464">
        <v>0</v>
      </c>
      <c r="V464">
        <v>0</v>
      </c>
      <c r="W464">
        <f>ROUND($M464*'Editable allocations'!$C$1886/10000,0)</f>
        <v>22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56</v>
      </c>
      <c r="AI464">
        <v>0</v>
      </c>
      <c r="AN464">
        <v>0.9999153210142442</v>
      </c>
      <c r="AO464">
        <v>1</v>
      </c>
      <c r="AP464" t="s">
        <v>609</v>
      </c>
      <c r="AQ464" t="s">
        <v>1110</v>
      </c>
    </row>
    <row r="465" spans="1:43">
      <c r="A465" t="s">
        <v>530</v>
      </c>
      <c r="B465" t="s">
        <v>805</v>
      </c>
      <c r="C465">
        <v>6</v>
      </c>
      <c r="D465" t="s">
        <v>639</v>
      </c>
      <c r="E465" t="s">
        <v>640</v>
      </c>
      <c r="F465" t="s">
        <v>1148</v>
      </c>
      <c r="G465" t="s">
        <v>488</v>
      </c>
      <c r="H465">
        <v>279253</v>
      </c>
      <c r="I465" t="s">
        <v>612</v>
      </c>
      <c r="J465" t="s">
        <v>613</v>
      </c>
      <c r="K465" s="3" t="s">
        <v>614</v>
      </c>
      <c r="L465" t="s">
        <v>601</v>
      </c>
      <c r="M465">
        <v>36</v>
      </c>
      <c r="N465">
        <f>ROUND($M465*'Editable allocations'!$C$1888/10000,0)</f>
        <v>14</v>
      </c>
      <c r="O465">
        <v>0</v>
      </c>
      <c r="P465">
        <v>0</v>
      </c>
      <c r="Q465">
        <v>0</v>
      </c>
      <c r="R465">
        <v>0</v>
      </c>
      <c r="S465">
        <f>ROUND($M465*'Editable allocations'!$C$1890/10000,0)</f>
        <v>18</v>
      </c>
      <c r="T465">
        <f>ROUND($M465*'Editable allocations'!$C$1889/10000,0)</f>
        <v>16</v>
      </c>
      <c r="U465">
        <v>0</v>
      </c>
      <c r="V465">
        <v>0</v>
      </c>
      <c r="W465">
        <f>ROUND($M465*'Editable allocations'!$C$1891/10000,0)</f>
        <v>18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111</v>
      </c>
      <c r="AI465">
        <v>0</v>
      </c>
      <c r="AN465">
        <v>0.9999</v>
      </c>
      <c r="AO465">
        <v>1</v>
      </c>
      <c r="AP465" t="s">
        <v>609</v>
      </c>
      <c r="AQ465" t="s">
        <v>1110</v>
      </c>
    </row>
    <row r="466" spans="1:43">
      <c r="A466" t="s">
        <v>531</v>
      </c>
      <c r="B466" t="s">
        <v>805</v>
      </c>
      <c r="C466">
        <v>6</v>
      </c>
      <c r="D466" t="s">
        <v>639</v>
      </c>
      <c r="E466" t="s">
        <v>640</v>
      </c>
      <c r="F466" t="s">
        <v>1149</v>
      </c>
      <c r="G466" t="s">
        <v>488</v>
      </c>
      <c r="H466">
        <v>279253</v>
      </c>
      <c r="I466" t="s">
        <v>612</v>
      </c>
      <c r="J466" t="s">
        <v>613</v>
      </c>
      <c r="K466" s="3" t="s">
        <v>614</v>
      </c>
      <c r="L466" t="s">
        <v>601</v>
      </c>
      <c r="M466">
        <v>36</v>
      </c>
      <c r="N466">
        <f>ROUND($M466*'Editable allocations'!$C$1892/10000,0)</f>
        <v>14</v>
      </c>
      <c r="O466">
        <v>0</v>
      </c>
      <c r="P466">
        <v>0</v>
      </c>
      <c r="Q466">
        <v>0</v>
      </c>
      <c r="R466">
        <v>0</v>
      </c>
      <c r="S466">
        <f>ROUND($M466*'Editable allocations'!$C$1894/10000,0)</f>
        <v>18</v>
      </c>
      <c r="T466">
        <f>ROUND($M466*'Editable allocations'!$C$1893/10000,0)</f>
        <v>16</v>
      </c>
      <c r="U466">
        <v>0</v>
      </c>
      <c r="V466">
        <v>0</v>
      </c>
      <c r="W466">
        <f>ROUND($M466*'Editable allocations'!$C$1895/10000,0)</f>
        <v>18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111</v>
      </c>
      <c r="AI466">
        <v>0</v>
      </c>
      <c r="AN466">
        <v>0.9999</v>
      </c>
      <c r="AO466">
        <v>1</v>
      </c>
      <c r="AP466" t="s">
        <v>609</v>
      </c>
      <c r="AQ466" t="s">
        <v>1110</v>
      </c>
    </row>
    <row r="467" spans="1:43">
      <c r="A467" t="s">
        <v>532</v>
      </c>
      <c r="B467" t="s">
        <v>805</v>
      </c>
      <c r="C467">
        <v>6</v>
      </c>
      <c r="D467" t="s">
        <v>648</v>
      </c>
      <c r="E467" t="s">
        <v>649</v>
      </c>
      <c r="F467" t="s">
        <v>1150</v>
      </c>
      <c r="G467" t="s">
        <v>488</v>
      </c>
      <c r="H467">
        <v>279253</v>
      </c>
      <c r="I467" t="s">
        <v>612</v>
      </c>
      <c r="J467" t="s">
        <v>613</v>
      </c>
      <c r="K467" s="3" t="s">
        <v>614</v>
      </c>
      <c r="L467" t="s">
        <v>601</v>
      </c>
      <c r="M467">
        <v>36</v>
      </c>
      <c r="N467">
        <f>ROUND($M467*'Editable allocations'!$C$1896/10000,0)</f>
        <v>14</v>
      </c>
      <c r="O467">
        <v>0</v>
      </c>
      <c r="P467">
        <v>0</v>
      </c>
      <c r="Q467">
        <v>0</v>
      </c>
      <c r="R467">
        <v>0</v>
      </c>
      <c r="S467">
        <f>ROUND($M467*'Editable allocations'!$C$1898/10000,0)</f>
        <v>18</v>
      </c>
      <c r="T467">
        <f>ROUND($M467*'Editable allocations'!$C$1897/10000,0)</f>
        <v>16</v>
      </c>
      <c r="U467">
        <v>0</v>
      </c>
      <c r="V467">
        <v>0</v>
      </c>
      <c r="W467">
        <f>ROUND($M467*'Editable allocations'!$C$1899/10000,0)</f>
        <v>18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234</v>
      </c>
      <c r="AI467">
        <v>0</v>
      </c>
      <c r="AN467">
        <v>0.9999</v>
      </c>
      <c r="AO467">
        <v>1</v>
      </c>
      <c r="AP467" t="s">
        <v>609</v>
      </c>
      <c r="AQ467" t="s">
        <v>1110</v>
      </c>
    </row>
    <row r="468" spans="1:43">
      <c r="A468" t="s">
        <v>533</v>
      </c>
      <c r="B468" t="s">
        <v>805</v>
      </c>
      <c r="C468">
        <v>6</v>
      </c>
      <c r="D468" t="s">
        <v>648</v>
      </c>
      <c r="E468" t="s">
        <v>649</v>
      </c>
      <c r="F468" t="s">
        <v>1151</v>
      </c>
      <c r="G468" t="s">
        <v>488</v>
      </c>
      <c r="H468">
        <v>20203</v>
      </c>
      <c r="I468" t="s">
        <v>1115</v>
      </c>
      <c r="J468" t="s">
        <v>606</v>
      </c>
      <c r="K468" s="3" t="s">
        <v>1116</v>
      </c>
      <c r="L468" t="s">
        <v>678</v>
      </c>
      <c r="M468">
        <v>36</v>
      </c>
      <c r="N468">
        <f>ROUND($M468*'Editable allocations'!$C$1901/10000,0)</f>
        <v>18</v>
      </c>
      <c r="O468">
        <f>ROUND($M468*'Editable allocations'!$C$1900/10000,0)</f>
        <v>11</v>
      </c>
      <c r="P468">
        <f>ROUND($M468*'Editable allocations'!$C$1902/10000,0)</f>
        <v>10</v>
      </c>
      <c r="Q468">
        <f>ROUND($M468*'Editable allocations'!$C$1903/10000,0)</f>
        <v>17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f>ROUND($M468*'Editable allocations'!$C$1904/10000,0)</f>
        <v>4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234</v>
      </c>
      <c r="AI468">
        <v>0</v>
      </c>
      <c r="AN468">
        <v>0.9880387050988034</v>
      </c>
      <c r="AO468">
        <v>1</v>
      </c>
      <c r="AP468" t="s">
        <v>609</v>
      </c>
      <c r="AQ468" t="s">
        <v>1110</v>
      </c>
    </row>
    <row r="469" spans="1:43">
      <c r="A469" t="s">
        <v>534</v>
      </c>
      <c r="B469" t="s">
        <v>805</v>
      </c>
      <c r="C469">
        <v>6</v>
      </c>
      <c r="D469" t="s">
        <v>661</v>
      </c>
      <c r="E469" t="s">
        <v>662</v>
      </c>
      <c r="F469" t="s">
        <v>1152</v>
      </c>
      <c r="G469" t="s">
        <v>488</v>
      </c>
      <c r="H469">
        <v>279253</v>
      </c>
      <c r="I469" t="s">
        <v>612</v>
      </c>
      <c r="J469" t="s">
        <v>613</v>
      </c>
      <c r="K469" s="3" t="s">
        <v>614</v>
      </c>
      <c r="L469" t="s">
        <v>601</v>
      </c>
      <c r="M469">
        <v>36</v>
      </c>
      <c r="N469">
        <f>ROUND($M469*'Editable allocations'!$C$1905/10000,0)</f>
        <v>14</v>
      </c>
      <c r="O469">
        <v>0</v>
      </c>
      <c r="P469">
        <v>0</v>
      </c>
      <c r="Q469">
        <v>0</v>
      </c>
      <c r="R469">
        <v>0</v>
      </c>
      <c r="S469">
        <f>ROUND($M469*'Editable allocations'!$C$1907/10000,0)</f>
        <v>18</v>
      </c>
      <c r="T469">
        <f>ROUND($M469*'Editable allocations'!$C$1906/10000,0)</f>
        <v>16</v>
      </c>
      <c r="U469">
        <v>0</v>
      </c>
      <c r="V469">
        <v>0</v>
      </c>
      <c r="W469">
        <f>ROUND($M469*'Editable allocations'!$C$1908/10000,0)</f>
        <v>18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415</v>
      </c>
      <c r="AI469">
        <v>0</v>
      </c>
      <c r="AN469">
        <v>0.9999</v>
      </c>
      <c r="AO469">
        <v>1</v>
      </c>
      <c r="AP469" t="s">
        <v>609</v>
      </c>
      <c r="AQ469" t="s">
        <v>1110</v>
      </c>
    </row>
    <row r="470" spans="1:43">
      <c r="A470" t="s">
        <v>535</v>
      </c>
      <c r="B470" t="s">
        <v>805</v>
      </c>
      <c r="C470">
        <v>6</v>
      </c>
      <c r="D470" t="s">
        <v>661</v>
      </c>
      <c r="E470" t="s">
        <v>662</v>
      </c>
      <c r="F470" t="s">
        <v>1153</v>
      </c>
      <c r="G470" t="s">
        <v>488</v>
      </c>
      <c r="H470">
        <v>279253</v>
      </c>
      <c r="I470" t="s">
        <v>612</v>
      </c>
      <c r="J470" t="s">
        <v>613</v>
      </c>
      <c r="K470" s="3" t="s">
        <v>614</v>
      </c>
      <c r="L470" t="s">
        <v>601</v>
      </c>
      <c r="M470">
        <v>36</v>
      </c>
      <c r="N470">
        <f>ROUND($M470*'Editable allocations'!$C$1909/10000,0)</f>
        <v>14</v>
      </c>
      <c r="O470">
        <f>ROUND($M470*'Editable allocations'!$C$1910/10000,0)</f>
        <v>16</v>
      </c>
      <c r="P470">
        <v>0</v>
      </c>
      <c r="Q470">
        <v>0</v>
      </c>
      <c r="R470">
        <v>0</v>
      </c>
      <c r="S470">
        <f>ROUND($M470*'Editable allocations'!$C$1911/10000,0)</f>
        <v>18</v>
      </c>
      <c r="T470">
        <v>0</v>
      </c>
      <c r="U470">
        <v>0</v>
      </c>
      <c r="V470">
        <v>0</v>
      </c>
      <c r="W470">
        <f>ROUND($M470*'Editable allocations'!$C$1912/10000,0)</f>
        <v>18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415</v>
      </c>
      <c r="AI470">
        <v>0</v>
      </c>
      <c r="AN470">
        <v>0.9999</v>
      </c>
      <c r="AO470">
        <v>1</v>
      </c>
      <c r="AP470" t="s">
        <v>609</v>
      </c>
      <c r="AQ470" t="s">
        <v>1110</v>
      </c>
    </row>
    <row r="471" spans="1:43">
      <c r="A471" t="s">
        <v>536</v>
      </c>
      <c r="B471" t="s">
        <v>653</v>
      </c>
      <c r="C471">
        <v>7</v>
      </c>
      <c r="D471" t="s">
        <v>602</v>
      </c>
      <c r="E471" t="s">
        <v>603</v>
      </c>
      <c r="F471" t="s">
        <v>1154</v>
      </c>
      <c r="G471" t="s">
        <v>488</v>
      </c>
      <c r="H471">
        <v>279253</v>
      </c>
      <c r="I471" t="s">
        <v>612</v>
      </c>
      <c r="J471" t="s">
        <v>613</v>
      </c>
      <c r="K471" s="3" t="s">
        <v>614</v>
      </c>
      <c r="L471" t="s">
        <v>601</v>
      </c>
      <c r="M471">
        <v>47</v>
      </c>
      <c r="N471">
        <f>ROUND($M471*'Editable allocations'!$C$1913/10000,0)</f>
        <v>18</v>
      </c>
      <c r="O471">
        <v>0</v>
      </c>
      <c r="P471">
        <v>0</v>
      </c>
      <c r="Q471">
        <v>0</v>
      </c>
      <c r="R471">
        <v>0</v>
      </c>
      <c r="S471">
        <f>ROUND($M471*'Editable allocations'!$C$1915/10000,0)</f>
        <v>23</v>
      </c>
      <c r="T471">
        <f>ROUND($M471*'Editable allocations'!$C$1914/10000,0)</f>
        <v>21</v>
      </c>
      <c r="U471">
        <v>0</v>
      </c>
      <c r="V471">
        <v>0</v>
      </c>
      <c r="W471">
        <f>ROUND($M471*'Editable allocations'!$C$1916/10000,0)</f>
        <v>23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88</v>
      </c>
      <c r="AI471">
        <v>0</v>
      </c>
      <c r="AN471">
        <v>0.9999</v>
      </c>
      <c r="AO471">
        <v>1</v>
      </c>
      <c r="AP471" t="s">
        <v>609</v>
      </c>
      <c r="AQ471" t="s">
        <v>1110</v>
      </c>
    </row>
    <row r="472" spans="1:43">
      <c r="A472" t="s">
        <v>537</v>
      </c>
      <c r="B472" t="s">
        <v>653</v>
      </c>
      <c r="C472">
        <v>7</v>
      </c>
      <c r="D472" t="s">
        <v>602</v>
      </c>
      <c r="E472" t="s">
        <v>603</v>
      </c>
      <c r="F472" t="s">
        <v>837</v>
      </c>
      <c r="G472" t="s">
        <v>488</v>
      </c>
      <c r="H472">
        <v>272685</v>
      </c>
      <c r="I472" t="s">
        <v>605</v>
      </c>
      <c r="J472" t="s">
        <v>606</v>
      </c>
      <c r="K472" s="3" t="s">
        <v>607</v>
      </c>
      <c r="L472" t="s">
        <v>608</v>
      </c>
      <c r="M472">
        <v>47</v>
      </c>
      <c r="N472">
        <f>ROUND($M472*'Editable allocations'!$C$1917/10000,0)</f>
        <v>18</v>
      </c>
      <c r="O472">
        <v>0</v>
      </c>
      <c r="P472">
        <v>0</v>
      </c>
      <c r="Q472">
        <f>ROUND($M472*'Editable allocations'!$C$1918/10000,0)</f>
        <v>23</v>
      </c>
      <c r="R472">
        <v>0</v>
      </c>
      <c r="S472">
        <f>ROUND($M472*'Editable allocations'!$C$1920/10000,0)</f>
        <v>14</v>
      </c>
      <c r="T472">
        <v>0</v>
      </c>
      <c r="U472">
        <v>0</v>
      </c>
      <c r="V472">
        <v>0</v>
      </c>
      <c r="W472">
        <f>ROUND($M472*'Editable allocations'!$C$1919/10000,0)</f>
        <v>29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88</v>
      </c>
      <c r="AI472">
        <v>0</v>
      </c>
      <c r="AN472">
        <v>0.9999153210142442</v>
      </c>
      <c r="AO472">
        <v>1</v>
      </c>
      <c r="AP472" t="s">
        <v>609</v>
      </c>
      <c r="AQ472" t="s">
        <v>1110</v>
      </c>
    </row>
    <row r="473" spans="1:43">
      <c r="A473" t="s">
        <v>538</v>
      </c>
      <c r="B473" t="s">
        <v>653</v>
      </c>
      <c r="C473">
        <v>7</v>
      </c>
      <c r="D473" t="s">
        <v>639</v>
      </c>
      <c r="E473" t="s">
        <v>640</v>
      </c>
      <c r="F473" t="s">
        <v>1155</v>
      </c>
      <c r="G473" t="s">
        <v>488</v>
      </c>
      <c r="H473">
        <v>279253</v>
      </c>
      <c r="I473" t="s">
        <v>612</v>
      </c>
      <c r="J473" t="s">
        <v>613</v>
      </c>
      <c r="K473" s="3" t="s">
        <v>614</v>
      </c>
      <c r="L473" t="s">
        <v>601</v>
      </c>
      <c r="M473">
        <v>47</v>
      </c>
      <c r="N473">
        <f>ROUND($M473*'Editable allocations'!$C$1921/10000,0)</f>
        <v>18</v>
      </c>
      <c r="O473">
        <v>0</v>
      </c>
      <c r="P473">
        <v>0</v>
      </c>
      <c r="Q473">
        <v>0</v>
      </c>
      <c r="R473">
        <v>0</v>
      </c>
      <c r="S473">
        <f>ROUND($M473*'Editable allocations'!$C$1923/10000,0)</f>
        <v>23</v>
      </c>
      <c r="T473">
        <f>ROUND($M473*'Editable allocations'!$C$1922/10000,0)</f>
        <v>21</v>
      </c>
      <c r="U473">
        <v>0</v>
      </c>
      <c r="V473">
        <v>0</v>
      </c>
      <c r="W473">
        <f>ROUND($M473*'Editable allocations'!$C$1924/10000,0)</f>
        <v>23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173</v>
      </c>
      <c r="AI473">
        <v>0</v>
      </c>
      <c r="AN473">
        <v>0.9999</v>
      </c>
      <c r="AO473">
        <v>1</v>
      </c>
      <c r="AP473" t="s">
        <v>609</v>
      </c>
      <c r="AQ473" t="s">
        <v>1110</v>
      </c>
    </row>
    <row r="474" spans="1:43">
      <c r="A474" t="s">
        <v>539</v>
      </c>
      <c r="B474" t="s">
        <v>653</v>
      </c>
      <c r="C474">
        <v>7</v>
      </c>
      <c r="D474" t="s">
        <v>639</v>
      </c>
      <c r="E474" t="s">
        <v>640</v>
      </c>
      <c r="F474" t="s">
        <v>1156</v>
      </c>
      <c r="G474" t="s">
        <v>488</v>
      </c>
      <c r="H474">
        <v>279253</v>
      </c>
      <c r="I474" t="s">
        <v>612</v>
      </c>
      <c r="J474" t="s">
        <v>613</v>
      </c>
      <c r="K474" s="3" t="s">
        <v>614</v>
      </c>
      <c r="L474" t="s">
        <v>601</v>
      </c>
      <c r="M474">
        <v>47</v>
      </c>
      <c r="N474">
        <f>ROUND($M474*'Editable allocations'!$C$1925/10000,0)</f>
        <v>18</v>
      </c>
      <c r="O474">
        <v>0</v>
      </c>
      <c r="P474">
        <v>0</v>
      </c>
      <c r="Q474">
        <v>0</v>
      </c>
      <c r="R474">
        <v>0</v>
      </c>
      <c r="S474">
        <f>ROUND($M474*'Editable allocations'!$C$1927/10000,0)</f>
        <v>23</v>
      </c>
      <c r="T474">
        <f>ROUND($M474*'Editable allocations'!$C$1926/10000,0)</f>
        <v>21</v>
      </c>
      <c r="U474">
        <v>0</v>
      </c>
      <c r="V474">
        <v>0</v>
      </c>
      <c r="W474">
        <f>ROUND($M474*'Editable allocations'!$C$1928/10000,0)</f>
        <v>23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173</v>
      </c>
      <c r="AI474">
        <v>0</v>
      </c>
      <c r="AN474">
        <v>0.9999</v>
      </c>
      <c r="AO474">
        <v>1</v>
      </c>
      <c r="AP474" t="s">
        <v>609</v>
      </c>
      <c r="AQ474" t="s">
        <v>1110</v>
      </c>
    </row>
    <row r="475" spans="1:43">
      <c r="A475" t="s">
        <v>540</v>
      </c>
      <c r="B475" t="s">
        <v>653</v>
      </c>
      <c r="C475">
        <v>7</v>
      </c>
      <c r="D475" t="s">
        <v>648</v>
      </c>
      <c r="E475" t="s">
        <v>649</v>
      </c>
      <c r="F475" t="s">
        <v>1157</v>
      </c>
      <c r="G475" t="s">
        <v>488</v>
      </c>
      <c r="H475">
        <v>279253</v>
      </c>
      <c r="I475" t="s">
        <v>612</v>
      </c>
      <c r="J475" t="s">
        <v>613</v>
      </c>
      <c r="K475" s="3" t="s">
        <v>614</v>
      </c>
      <c r="L475" t="s">
        <v>601</v>
      </c>
      <c r="M475">
        <v>47</v>
      </c>
      <c r="N475">
        <f>ROUND($M475*'Editable allocations'!$C$1929/10000,0)</f>
        <v>18</v>
      </c>
      <c r="O475">
        <v>0</v>
      </c>
      <c r="P475">
        <v>0</v>
      </c>
      <c r="Q475">
        <v>0</v>
      </c>
      <c r="R475">
        <v>0</v>
      </c>
      <c r="S475">
        <f>ROUND($M475*'Editable allocations'!$C$1931/10000,0)</f>
        <v>23</v>
      </c>
      <c r="T475">
        <f>ROUND($M475*'Editable allocations'!$C$1930/10000,0)</f>
        <v>21</v>
      </c>
      <c r="U475">
        <v>0</v>
      </c>
      <c r="V475">
        <v>0</v>
      </c>
      <c r="W475">
        <f>ROUND($M475*'Editable allocations'!$C$1932/10000,0)</f>
        <v>23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364</v>
      </c>
      <c r="AI475">
        <v>0</v>
      </c>
      <c r="AN475">
        <v>0.9999</v>
      </c>
      <c r="AO475">
        <v>1</v>
      </c>
      <c r="AP475" t="s">
        <v>609</v>
      </c>
      <c r="AQ475" t="s">
        <v>1110</v>
      </c>
    </row>
    <row r="476" spans="1:43">
      <c r="A476" t="s">
        <v>541</v>
      </c>
      <c r="B476" t="s">
        <v>653</v>
      </c>
      <c r="C476">
        <v>7</v>
      </c>
      <c r="D476" t="s">
        <v>648</v>
      </c>
      <c r="E476" t="s">
        <v>649</v>
      </c>
      <c r="F476" t="s">
        <v>1158</v>
      </c>
      <c r="G476" t="s">
        <v>488</v>
      </c>
      <c r="H476">
        <v>20203</v>
      </c>
      <c r="I476" t="s">
        <v>1115</v>
      </c>
      <c r="J476" t="s">
        <v>606</v>
      </c>
      <c r="K476" s="3" t="s">
        <v>1116</v>
      </c>
      <c r="L476" t="s">
        <v>678</v>
      </c>
      <c r="M476">
        <v>47</v>
      </c>
      <c r="N476">
        <f>ROUND($M476*'Editable allocations'!$C$1934/10000,0)</f>
        <v>24</v>
      </c>
      <c r="O476">
        <f>ROUND($M476*'Editable allocations'!$C$1933/10000,0)</f>
        <v>15</v>
      </c>
      <c r="P476">
        <f>ROUND($M476*'Editable allocations'!$C$1935/10000,0)</f>
        <v>13</v>
      </c>
      <c r="Q476">
        <f>ROUND($M476*'Editable allocations'!$C$1936/10000,0)</f>
        <v>22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f>ROUND($M476*'Editable allocations'!$C$1937/10000,0)</f>
        <v>5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364</v>
      </c>
      <c r="AI476">
        <v>0</v>
      </c>
      <c r="AN476">
        <v>0.9880387050988034</v>
      </c>
      <c r="AO476">
        <v>1</v>
      </c>
      <c r="AP476" t="s">
        <v>609</v>
      </c>
      <c r="AQ476" t="s">
        <v>1110</v>
      </c>
    </row>
    <row r="477" spans="1:43">
      <c r="A477" t="s">
        <v>542</v>
      </c>
      <c r="B477" t="s">
        <v>653</v>
      </c>
      <c r="C477">
        <v>7</v>
      </c>
      <c r="D477" t="s">
        <v>661</v>
      </c>
      <c r="E477" t="s">
        <v>662</v>
      </c>
      <c r="F477" t="s">
        <v>1159</v>
      </c>
      <c r="G477" t="s">
        <v>488</v>
      </c>
      <c r="H477">
        <v>279253</v>
      </c>
      <c r="I477" t="s">
        <v>612</v>
      </c>
      <c r="J477" t="s">
        <v>613</v>
      </c>
      <c r="K477" s="3" t="s">
        <v>614</v>
      </c>
      <c r="L477" t="s">
        <v>601</v>
      </c>
      <c r="M477">
        <v>47</v>
      </c>
      <c r="N477">
        <f>ROUND($M477*'Editable allocations'!$C$1938/10000,0)</f>
        <v>18</v>
      </c>
      <c r="O477">
        <v>0</v>
      </c>
      <c r="P477">
        <v>0</v>
      </c>
      <c r="Q477">
        <v>0</v>
      </c>
      <c r="R477">
        <v>0</v>
      </c>
      <c r="S477">
        <f>ROUND($M477*'Editable allocations'!$C$1940/10000,0)</f>
        <v>23</v>
      </c>
      <c r="T477">
        <f>ROUND($M477*'Editable allocations'!$C$1939/10000,0)</f>
        <v>21</v>
      </c>
      <c r="U477">
        <v>0</v>
      </c>
      <c r="V477">
        <v>0</v>
      </c>
      <c r="W477">
        <f>ROUND($M477*'Editable allocations'!$C$1941/10000,0)</f>
        <v>23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646</v>
      </c>
      <c r="AI477">
        <v>0</v>
      </c>
      <c r="AN477">
        <v>0.9999</v>
      </c>
      <c r="AO477">
        <v>1</v>
      </c>
      <c r="AP477" t="s">
        <v>609</v>
      </c>
      <c r="AQ477" t="s">
        <v>1110</v>
      </c>
    </row>
    <row r="478" spans="1:43">
      <c r="A478" t="s">
        <v>543</v>
      </c>
      <c r="B478" t="s">
        <v>653</v>
      </c>
      <c r="C478">
        <v>7</v>
      </c>
      <c r="D478" t="s">
        <v>661</v>
      </c>
      <c r="E478" t="s">
        <v>662</v>
      </c>
      <c r="F478" t="s">
        <v>1160</v>
      </c>
      <c r="G478" t="s">
        <v>488</v>
      </c>
      <c r="H478">
        <v>279253</v>
      </c>
      <c r="I478" t="s">
        <v>612</v>
      </c>
      <c r="J478" t="s">
        <v>613</v>
      </c>
      <c r="K478" s="3" t="s">
        <v>614</v>
      </c>
      <c r="L478" t="s">
        <v>601</v>
      </c>
      <c r="M478">
        <v>47</v>
      </c>
      <c r="N478">
        <f>ROUND($M478*'Editable allocations'!$C$1942/10000,0)</f>
        <v>18</v>
      </c>
      <c r="O478">
        <f>ROUND($M478*'Editable allocations'!$C$1943/10000,0)</f>
        <v>21</v>
      </c>
      <c r="P478">
        <v>0</v>
      </c>
      <c r="Q478">
        <v>0</v>
      </c>
      <c r="R478">
        <v>0</v>
      </c>
      <c r="S478">
        <f>ROUND($M478*'Editable allocations'!$C$1944/10000,0)</f>
        <v>23</v>
      </c>
      <c r="T478">
        <v>0</v>
      </c>
      <c r="U478">
        <v>0</v>
      </c>
      <c r="V478">
        <v>0</v>
      </c>
      <c r="W478">
        <f>ROUND($M478*'Editable allocations'!$C$1945/10000,0)</f>
        <v>23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646</v>
      </c>
      <c r="AI478">
        <v>0</v>
      </c>
      <c r="AN478">
        <v>0.9999</v>
      </c>
      <c r="AO478">
        <v>1</v>
      </c>
      <c r="AP478" t="s">
        <v>609</v>
      </c>
      <c r="AQ478" t="s">
        <v>1110</v>
      </c>
    </row>
    <row r="479" spans="1:43">
      <c r="A479" t="s">
        <v>544</v>
      </c>
      <c r="B479" t="s">
        <v>868</v>
      </c>
      <c r="C479">
        <v>8</v>
      </c>
      <c r="D479" t="s">
        <v>602</v>
      </c>
      <c r="E479" t="s">
        <v>603</v>
      </c>
      <c r="F479" t="s">
        <v>1161</v>
      </c>
      <c r="G479" t="s">
        <v>488</v>
      </c>
      <c r="H479">
        <v>279253</v>
      </c>
      <c r="I479" t="s">
        <v>612</v>
      </c>
      <c r="J479" t="s">
        <v>613</v>
      </c>
      <c r="K479" s="3" t="s">
        <v>614</v>
      </c>
      <c r="L479" t="s">
        <v>601</v>
      </c>
      <c r="M479">
        <v>36</v>
      </c>
      <c r="N479">
        <f>ROUND($M479*'Editable allocations'!$C$1946/10000,0)</f>
        <v>14</v>
      </c>
      <c r="O479">
        <v>0</v>
      </c>
      <c r="P479">
        <v>0</v>
      </c>
      <c r="Q479">
        <v>0</v>
      </c>
      <c r="R479">
        <v>0</v>
      </c>
      <c r="S479">
        <f>ROUND($M479*'Editable allocations'!$C$1948/10000,0)</f>
        <v>18</v>
      </c>
      <c r="T479">
        <f>ROUND($M479*'Editable allocations'!$C$1947/10000,0)</f>
        <v>16</v>
      </c>
      <c r="U479">
        <v>0</v>
      </c>
      <c r="V479">
        <v>0</v>
      </c>
      <c r="W479">
        <f>ROUND($M479*'Editable allocations'!$C$1949/10000,0)</f>
        <v>18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69</v>
      </c>
      <c r="AI479">
        <v>0</v>
      </c>
      <c r="AN479">
        <v>0.9999</v>
      </c>
      <c r="AO479">
        <v>1</v>
      </c>
      <c r="AP479" t="s">
        <v>609</v>
      </c>
      <c r="AQ479" t="s">
        <v>1110</v>
      </c>
    </row>
    <row r="480" spans="1:43">
      <c r="A480" t="s">
        <v>545</v>
      </c>
      <c r="B480" t="s">
        <v>868</v>
      </c>
      <c r="C480">
        <v>8</v>
      </c>
      <c r="D480" t="s">
        <v>602</v>
      </c>
      <c r="E480" t="s">
        <v>603</v>
      </c>
      <c r="F480" t="s">
        <v>869</v>
      </c>
      <c r="G480" t="s">
        <v>488</v>
      </c>
      <c r="H480">
        <v>272685</v>
      </c>
      <c r="I480" t="s">
        <v>605</v>
      </c>
      <c r="J480" t="s">
        <v>606</v>
      </c>
      <c r="K480" s="3" t="s">
        <v>607</v>
      </c>
      <c r="L480" t="s">
        <v>608</v>
      </c>
      <c r="M480">
        <v>36</v>
      </c>
      <c r="N480">
        <f>ROUND($M480*'Editable allocations'!$C$1950/10000,0)</f>
        <v>14</v>
      </c>
      <c r="O480">
        <v>0</v>
      </c>
      <c r="P480">
        <v>0</v>
      </c>
      <c r="Q480">
        <f>ROUND($M480*'Editable allocations'!$C$1951/10000,0)</f>
        <v>18</v>
      </c>
      <c r="R480">
        <v>0</v>
      </c>
      <c r="S480">
        <f>ROUND($M480*'Editable allocations'!$C$1953/10000,0)</f>
        <v>11</v>
      </c>
      <c r="T480">
        <v>0</v>
      </c>
      <c r="U480">
        <v>0</v>
      </c>
      <c r="V480">
        <v>0</v>
      </c>
      <c r="W480">
        <f>ROUND($M480*'Editable allocations'!$C$1952/10000,0)</f>
        <v>22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69</v>
      </c>
      <c r="AI480">
        <v>0</v>
      </c>
      <c r="AN480">
        <v>0.9999153210142442</v>
      </c>
      <c r="AO480">
        <v>1</v>
      </c>
      <c r="AP480" t="s">
        <v>609</v>
      </c>
      <c r="AQ480" t="s">
        <v>1110</v>
      </c>
    </row>
    <row r="481" spans="1:43">
      <c r="A481" t="s">
        <v>546</v>
      </c>
      <c r="B481" t="s">
        <v>868</v>
      </c>
      <c r="C481">
        <v>8</v>
      </c>
      <c r="D481" t="s">
        <v>639</v>
      </c>
      <c r="E481" t="s">
        <v>640</v>
      </c>
      <c r="F481" t="s">
        <v>1162</v>
      </c>
      <c r="G481" t="s">
        <v>488</v>
      </c>
      <c r="H481">
        <v>279253</v>
      </c>
      <c r="I481" t="s">
        <v>612</v>
      </c>
      <c r="J481" t="s">
        <v>613</v>
      </c>
      <c r="K481" s="3" t="s">
        <v>614</v>
      </c>
      <c r="L481" t="s">
        <v>601</v>
      </c>
      <c r="M481">
        <v>36</v>
      </c>
      <c r="N481">
        <f>ROUND($M481*'Editable allocations'!$C$1954/10000,0)</f>
        <v>14</v>
      </c>
      <c r="O481">
        <v>0</v>
      </c>
      <c r="P481">
        <v>0</v>
      </c>
      <c r="Q481">
        <v>0</v>
      </c>
      <c r="R481">
        <v>0</v>
      </c>
      <c r="S481">
        <f>ROUND($M481*'Editable allocations'!$C$1956/10000,0)</f>
        <v>18</v>
      </c>
      <c r="T481">
        <f>ROUND($M481*'Editable allocations'!$C$1955/10000,0)</f>
        <v>16</v>
      </c>
      <c r="U481">
        <v>0</v>
      </c>
      <c r="V481">
        <v>0</v>
      </c>
      <c r="W481">
        <f>ROUND($M481*'Editable allocations'!$C$1957/10000,0)</f>
        <v>18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136</v>
      </c>
      <c r="AI481">
        <v>0</v>
      </c>
      <c r="AN481">
        <v>0.9999</v>
      </c>
      <c r="AO481">
        <v>1</v>
      </c>
      <c r="AP481" t="s">
        <v>609</v>
      </c>
      <c r="AQ481" t="s">
        <v>1110</v>
      </c>
    </row>
    <row r="482" spans="1:43">
      <c r="A482" t="s">
        <v>547</v>
      </c>
      <c r="B482" t="s">
        <v>868</v>
      </c>
      <c r="C482">
        <v>8</v>
      </c>
      <c r="D482" t="s">
        <v>639</v>
      </c>
      <c r="E482" t="s">
        <v>640</v>
      </c>
      <c r="F482" t="s">
        <v>1163</v>
      </c>
      <c r="G482" t="s">
        <v>488</v>
      </c>
      <c r="H482">
        <v>279253</v>
      </c>
      <c r="I482" t="s">
        <v>612</v>
      </c>
      <c r="J482" t="s">
        <v>613</v>
      </c>
      <c r="K482" s="3" t="s">
        <v>614</v>
      </c>
      <c r="L482" t="s">
        <v>601</v>
      </c>
      <c r="M482">
        <v>36</v>
      </c>
      <c r="N482">
        <f>ROUND($M482*'Editable allocations'!$C$1958/10000,0)</f>
        <v>14</v>
      </c>
      <c r="O482">
        <v>0</v>
      </c>
      <c r="P482">
        <v>0</v>
      </c>
      <c r="Q482">
        <v>0</v>
      </c>
      <c r="R482">
        <v>0</v>
      </c>
      <c r="S482">
        <f>ROUND($M482*'Editable allocations'!$C$1960/10000,0)</f>
        <v>18</v>
      </c>
      <c r="T482">
        <f>ROUND($M482*'Editable allocations'!$C$1959/10000,0)</f>
        <v>16</v>
      </c>
      <c r="U482">
        <v>0</v>
      </c>
      <c r="V482">
        <v>0</v>
      </c>
      <c r="W482">
        <f>ROUND($M482*'Editable allocations'!$C$1961/10000,0)</f>
        <v>18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136</v>
      </c>
      <c r="AI482">
        <v>0</v>
      </c>
      <c r="AN482">
        <v>0.9999</v>
      </c>
      <c r="AO482">
        <v>1</v>
      </c>
      <c r="AP482" t="s">
        <v>609</v>
      </c>
      <c r="AQ482" t="s">
        <v>1110</v>
      </c>
    </row>
    <row r="483" spans="1:43">
      <c r="A483" t="s">
        <v>548</v>
      </c>
      <c r="B483" t="s">
        <v>868</v>
      </c>
      <c r="C483">
        <v>8</v>
      </c>
      <c r="D483" t="s">
        <v>648</v>
      </c>
      <c r="E483" t="s">
        <v>649</v>
      </c>
      <c r="F483" t="s">
        <v>1164</v>
      </c>
      <c r="G483" t="s">
        <v>488</v>
      </c>
      <c r="H483">
        <v>279253</v>
      </c>
      <c r="I483" t="s">
        <v>612</v>
      </c>
      <c r="J483" t="s">
        <v>613</v>
      </c>
      <c r="K483" s="3" t="s">
        <v>614</v>
      </c>
      <c r="L483" t="s">
        <v>601</v>
      </c>
      <c r="M483">
        <v>36</v>
      </c>
      <c r="N483">
        <f>ROUND($M483*'Editable allocations'!$C$1962/10000,0)</f>
        <v>14</v>
      </c>
      <c r="O483">
        <v>0</v>
      </c>
      <c r="P483">
        <v>0</v>
      </c>
      <c r="Q483">
        <v>0</v>
      </c>
      <c r="R483">
        <v>0</v>
      </c>
      <c r="S483">
        <f>ROUND($M483*'Editable allocations'!$C$1964/10000,0)</f>
        <v>18</v>
      </c>
      <c r="T483">
        <f>ROUND($M483*'Editable allocations'!$C$1963/10000,0)</f>
        <v>16</v>
      </c>
      <c r="U483">
        <v>0</v>
      </c>
      <c r="V483">
        <v>0</v>
      </c>
      <c r="W483">
        <f>ROUND($M483*'Editable allocations'!$C$1965/10000,0)</f>
        <v>18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286</v>
      </c>
      <c r="AI483">
        <v>0</v>
      </c>
      <c r="AN483">
        <v>0.9999</v>
      </c>
      <c r="AO483">
        <v>1</v>
      </c>
      <c r="AP483" t="s">
        <v>609</v>
      </c>
      <c r="AQ483" t="s">
        <v>1110</v>
      </c>
    </row>
    <row r="484" spans="1:43">
      <c r="A484" t="s">
        <v>549</v>
      </c>
      <c r="B484" t="s">
        <v>868</v>
      </c>
      <c r="C484">
        <v>8</v>
      </c>
      <c r="D484" t="s">
        <v>648</v>
      </c>
      <c r="E484" t="s">
        <v>649</v>
      </c>
      <c r="F484" t="s">
        <v>1165</v>
      </c>
      <c r="G484" t="s">
        <v>488</v>
      </c>
      <c r="H484">
        <v>20203</v>
      </c>
      <c r="I484" t="s">
        <v>1115</v>
      </c>
      <c r="J484" t="s">
        <v>606</v>
      </c>
      <c r="K484" s="3" t="s">
        <v>1116</v>
      </c>
      <c r="L484" t="s">
        <v>678</v>
      </c>
      <c r="M484">
        <v>36</v>
      </c>
      <c r="N484">
        <f>ROUND($M484*'Editable allocations'!$C$1967/10000,0)</f>
        <v>18</v>
      </c>
      <c r="O484">
        <f>ROUND($M484*'Editable allocations'!$C$1966/10000,0)</f>
        <v>11</v>
      </c>
      <c r="P484">
        <f>ROUND($M484*'Editable allocations'!$C$1968/10000,0)</f>
        <v>10</v>
      </c>
      <c r="Q484">
        <f>ROUND($M484*'Editable allocations'!$C$1969/10000,0)</f>
        <v>17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f>ROUND($M484*'Editable allocations'!$C$1970/10000,0)</f>
        <v>4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286</v>
      </c>
      <c r="AI484">
        <v>0</v>
      </c>
      <c r="AN484">
        <v>0.9880387050988034</v>
      </c>
      <c r="AO484">
        <v>1</v>
      </c>
      <c r="AP484" t="s">
        <v>609</v>
      </c>
      <c r="AQ484" t="s">
        <v>1110</v>
      </c>
    </row>
    <row r="485" spans="1:43">
      <c r="A485" t="s">
        <v>550</v>
      </c>
      <c r="B485" t="s">
        <v>868</v>
      </c>
      <c r="C485">
        <v>8</v>
      </c>
      <c r="D485" t="s">
        <v>661</v>
      </c>
      <c r="E485" t="s">
        <v>662</v>
      </c>
      <c r="F485" t="s">
        <v>1166</v>
      </c>
      <c r="G485" t="s">
        <v>488</v>
      </c>
      <c r="H485">
        <v>279253</v>
      </c>
      <c r="I485" t="s">
        <v>612</v>
      </c>
      <c r="J485" t="s">
        <v>613</v>
      </c>
      <c r="K485" s="3" t="s">
        <v>614</v>
      </c>
      <c r="L485" t="s">
        <v>601</v>
      </c>
      <c r="M485">
        <v>36</v>
      </c>
      <c r="N485">
        <f>ROUND($M485*'Editable allocations'!$C$1971/10000,0)</f>
        <v>14</v>
      </c>
      <c r="O485">
        <v>0</v>
      </c>
      <c r="P485">
        <v>0</v>
      </c>
      <c r="Q485">
        <v>0</v>
      </c>
      <c r="R485">
        <v>0</v>
      </c>
      <c r="S485">
        <f>ROUND($M485*'Editable allocations'!$C$1973/10000,0)</f>
        <v>18</v>
      </c>
      <c r="T485">
        <f>ROUND($M485*'Editable allocations'!$C$1972/10000,0)</f>
        <v>16</v>
      </c>
      <c r="U485">
        <v>0</v>
      </c>
      <c r="V485">
        <v>0</v>
      </c>
      <c r="W485">
        <f>ROUND($M485*'Editable allocations'!$C$1974/10000,0)</f>
        <v>18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507</v>
      </c>
      <c r="AI485">
        <v>0</v>
      </c>
      <c r="AN485">
        <v>0.9999</v>
      </c>
      <c r="AO485">
        <v>1</v>
      </c>
      <c r="AP485" t="s">
        <v>609</v>
      </c>
      <c r="AQ485" t="s">
        <v>1110</v>
      </c>
    </row>
    <row r="486" spans="1:43">
      <c r="A486" t="s">
        <v>551</v>
      </c>
      <c r="B486" t="s">
        <v>868</v>
      </c>
      <c r="C486">
        <v>8</v>
      </c>
      <c r="D486" t="s">
        <v>661</v>
      </c>
      <c r="E486" t="s">
        <v>662</v>
      </c>
      <c r="F486" t="s">
        <v>1167</v>
      </c>
      <c r="G486" t="s">
        <v>488</v>
      </c>
      <c r="H486">
        <v>279253</v>
      </c>
      <c r="I486" t="s">
        <v>612</v>
      </c>
      <c r="J486" t="s">
        <v>613</v>
      </c>
      <c r="K486" s="3" t="s">
        <v>614</v>
      </c>
      <c r="L486" t="s">
        <v>601</v>
      </c>
      <c r="M486">
        <v>36</v>
      </c>
      <c r="N486">
        <f>ROUND($M486*'Editable allocations'!$C$1975/10000,0)</f>
        <v>14</v>
      </c>
      <c r="O486">
        <f>ROUND($M486*'Editable allocations'!$C$1976/10000,0)</f>
        <v>16</v>
      </c>
      <c r="P486">
        <v>0</v>
      </c>
      <c r="Q486">
        <v>0</v>
      </c>
      <c r="R486">
        <v>0</v>
      </c>
      <c r="S486">
        <f>ROUND($M486*'Editable allocations'!$C$1977/10000,0)</f>
        <v>18</v>
      </c>
      <c r="T486">
        <v>0</v>
      </c>
      <c r="U486">
        <v>0</v>
      </c>
      <c r="V486">
        <v>0</v>
      </c>
      <c r="W486">
        <f>ROUND($M486*'Editable allocations'!$C$1978/10000,0)</f>
        <v>18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507</v>
      </c>
      <c r="AI486">
        <v>0</v>
      </c>
      <c r="AN486">
        <v>0.9999</v>
      </c>
      <c r="AO486">
        <v>1</v>
      </c>
      <c r="AP486" t="s">
        <v>609</v>
      </c>
      <c r="AQ486" t="s">
        <v>1110</v>
      </c>
    </row>
    <row r="487" spans="1:43">
      <c r="A487" t="s">
        <v>552</v>
      </c>
      <c r="B487" t="s">
        <v>620</v>
      </c>
      <c r="C487">
        <v>16</v>
      </c>
      <c r="D487" t="s">
        <v>602</v>
      </c>
      <c r="E487" t="s">
        <v>603</v>
      </c>
      <c r="F487" t="s">
        <v>1168</v>
      </c>
      <c r="G487" t="s">
        <v>488</v>
      </c>
      <c r="H487">
        <v>279253</v>
      </c>
      <c r="I487" t="s">
        <v>612</v>
      </c>
      <c r="J487" t="s">
        <v>613</v>
      </c>
      <c r="K487" s="3" t="s">
        <v>614</v>
      </c>
      <c r="L487" t="s">
        <v>601</v>
      </c>
      <c r="M487">
        <v>27</v>
      </c>
      <c r="N487">
        <f>ROUND($M487*'Editable allocations'!$C$1979/10000,0)</f>
        <v>11</v>
      </c>
      <c r="O487">
        <v>0</v>
      </c>
      <c r="P487">
        <v>0</v>
      </c>
      <c r="Q487">
        <v>0</v>
      </c>
      <c r="R487">
        <v>0</v>
      </c>
      <c r="S487">
        <f>ROUND($M487*'Editable allocations'!$C$1981/10000,0)</f>
        <v>13</v>
      </c>
      <c r="T487">
        <f>ROUND($M487*'Editable allocations'!$C$1980/10000,0)</f>
        <v>12</v>
      </c>
      <c r="U487">
        <v>0</v>
      </c>
      <c r="V487">
        <v>0</v>
      </c>
      <c r="W487">
        <f>ROUND($M487*'Editable allocations'!$C$1982/10000,0)</f>
        <v>13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50</v>
      </c>
      <c r="AI487">
        <v>0</v>
      </c>
      <c r="AN487">
        <v>0.9999</v>
      </c>
      <c r="AO487">
        <v>1</v>
      </c>
      <c r="AP487" t="s">
        <v>609</v>
      </c>
      <c r="AQ487" t="s">
        <v>1110</v>
      </c>
    </row>
    <row r="488" spans="1:43">
      <c r="A488" t="s">
        <v>553</v>
      </c>
      <c r="B488" t="s">
        <v>620</v>
      </c>
      <c r="C488">
        <v>16</v>
      </c>
      <c r="D488" t="s">
        <v>602</v>
      </c>
      <c r="E488" t="s">
        <v>603</v>
      </c>
      <c r="F488" t="s">
        <v>1169</v>
      </c>
      <c r="G488" t="s">
        <v>488</v>
      </c>
      <c r="H488">
        <v>279253</v>
      </c>
      <c r="I488" t="s">
        <v>612</v>
      </c>
      <c r="J488" t="s">
        <v>613</v>
      </c>
      <c r="K488" s="3" t="s">
        <v>614</v>
      </c>
      <c r="L488" t="s">
        <v>601</v>
      </c>
      <c r="M488">
        <v>27</v>
      </c>
      <c r="N488">
        <f>ROUND($M488*'Editable allocations'!$C$1983/10000,0)</f>
        <v>11</v>
      </c>
      <c r="O488">
        <f>ROUND($M488*'Editable allocations'!$C$1984/10000,0)</f>
        <v>12</v>
      </c>
      <c r="P488">
        <v>0</v>
      </c>
      <c r="Q488">
        <v>0</v>
      </c>
      <c r="R488">
        <v>0</v>
      </c>
      <c r="S488">
        <f>ROUND($M488*'Editable allocations'!$C$1985/10000,0)</f>
        <v>13</v>
      </c>
      <c r="T488">
        <v>0</v>
      </c>
      <c r="U488">
        <v>0</v>
      </c>
      <c r="V488">
        <v>0</v>
      </c>
      <c r="W488">
        <f>ROUND($M488*'Editable allocations'!$C$1986/10000,0)</f>
        <v>13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50</v>
      </c>
      <c r="AI488">
        <v>0</v>
      </c>
      <c r="AN488">
        <v>0.9999</v>
      </c>
      <c r="AO488">
        <v>1</v>
      </c>
      <c r="AP488" t="s">
        <v>609</v>
      </c>
      <c r="AQ488" t="s">
        <v>1110</v>
      </c>
    </row>
    <row r="489" spans="1:43">
      <c r="A489" t="s">
        <v>554</v>
      </c>
      <c r="B489" t="s">
        <v>915</v>
      </c>
      <c r="C489">
        <v>2</v>
      </c>
      <c r="D489" t="s">
        <v>916</v>
      </c>
      <c r="E489" t="s">
        <v>917</v>
      </c>
      <c r="F489" t="s">
        <v>1170</v>
      </c>
      <c r="G489" t="s">
        <v>488</v>
      </c>
      <c r="H489">
        <v>279253</v>
      </c>
      <c r="I489" t="s">
        <v>612</v>
      </c>
      <c r="J489" t="s">
        <v>613</v>
      </c>
      <c r="K489" s="3" t="s">
        <v>614</v>
      </c>
      <c r="L489" t="s">
        <v>601</v>
      </c>
      <c r="M489">
        <v>27</v>
      </c>
      <c r="N489">
        <f>ROUND($M489*'Editable allocations'!$C$1987/10000,0)</f>
        <v>11</v>
      </c>
      <c r="O489">
        <v>0</v>
      </c>
      <c r="P489">
        <v>0</v>
      </c>
      <c r="Q489">
        <v>0</v>
      </c>
      <c r="R489">
        <v>0</v>
      </c>
      <c r="S489">
        <f>ROUND($M489*'Editable allocations'!$C$1989/10000,0)</f>
        <v>13</v>
      </c>
      <c r="T489">
        <f>ROUND($M489*'Editable allocations'!$C$1988/10000,0)</f>
        <v>12</v>
      </c>
      <c r="U489">
        <v>0</v>
      </c>
      <c r="V489">
        <v>0</v>
      </c>
      <c r="W489">
        <f>ROUND($M489*'Editable allocations'!$C$1990/10000,0)</f>
        <v>13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I489">
        <v>0</v>
      </c>
      <c r="AN489">
        <v>0.9999</v>
      </c>
      <c r="AO489">
        <v>1</v>
      </c>
      <c r="AP489" t="s">
        <v>609</v>
      </c>
      <c r="AQ489" t="s">
        <v>1110</v>
      </c>
    </row>
    <row r="490" spans="1:43">
      <c r="A490" t="s">
        <v>555</v>
      </c>
      <c r="B490" t="s">
        <v>915</v>
      </c>
      <c r="C490">
        <v>2</v>
      </c>
      <c r="D490" t="s">
        <v>916</v>
      </c>
      <c r="E490" t="s">
        <v>917</v>
      </c>
      <c r="F490" t="s">
        <v>1171</v>
      </c>
      <c r="G490" t="s">
        <v>488</v>
      </c>
      <c r="H490">
        <v>279253</v>
      </c>
      <c r="I490" t="s">
        <v>612</v>
      </c>
      <c r="J490" t="s">
        <v>613</v>
      </c>
      <c r="K490" s="3" t="s">
        <v>614</v>
      </c>
      <c r="L490" t="s">
        <v>601</v>
      </c>
      <c r="M490">
        <v>27</v>
      </c>
      <c r="N490">
        <f>ROUND($M490*'Editable allocations'!$C$1991/10000,0)</f>
        <v>11</v>
      </c>
      <c r="O490">
        <f>ROUND($M490*'Editable allocations'!$C$1992/10000,0)</f>
        <v>12</v>
      </c>
      <c r="P490">
        <v>0</v>
      </c>
      <c r="Q490">
        <v>0</v>
      </c>
      <c r="R490">
        <v>0</v>
      </c>
      <c r="S490">
        <f>ROUND($M490*'Editable allocations'!$C$1993/10000,0)</f>
        <v>13</v>
      </c>
      <c r="T490">
        <v>0</v>
      </c>
      <c r="U490">
        <v>0</v>
      </c>
      <c r="V490">
        <v>0</v>
      </c>
      <c r="W490">
        <f>ROUND($M490*'Editable allocations'!$C$1994/10000,0)</f>
        <v>13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I490">
        <v>0</v>
      </c>
      <c r="AN490">
        <v>0.9999</v>
      </c>
      <c r="AO490">
        <v>1</v>
      </c>
      <c r="AP490" t="s">
        <v>609</v>
      </c>
      <c r="AQ490" t="s">
        <v>1110</v>
      </c>
    </row>
    <row r="491" spans="1:43">
      <c r="A491" t="s">
        <v>556</v>
      </c>
      <c r="B491" t="s">
        <v>927</v>
      </c>
      <c r="C491">
        <v>11</v>
      </c>
      <c r="D491" t="s">
        <v>916</v>
      </c>
      <c r="E491" t="s">
        <v>917</v>
      </c>
      <c r="F491" t="s">
        <v>1172</v>
      </c>
      <c r="G491" t="s">
        <v>488</v>
      </c>
      <c r="H491">
        <v>279253</v>
      </c>
      <c r="I491" t="s">
        <v>612</v>
      </c>
      <c r="J491" t="s">
        <v>613</v>
      </c>
      <c r="K491" s="3" t="s">
        <v>614</v>
      </c>
      <c r="L491" t="s">
        <v>601</v>
      </c>
      <c r="M491">
        <v>27</v>
      </c>
      <c r="N491">
        <f>ROUND($M491*'Editable allocations'!$C$1995/10000,0)</f>
        <v>11</v>
      </c>
      <c r="O491">
        <v>0</v>
      </c>
      <c r="P491">
        <v>0</v>
      </c>
      <c r="Q491">
        <v>0</v>
      </c>
      <c r="R491">
        <v>0</v>
      </c>
      <c r="S491">
        <f>ROUND($M491*'Editable allocations'!$C$1997/10000,0)</f>
        <v>13</v>
      </c>
      <c r="T491">
        <f>ROUND($M491*'Editable allocations'!$C$1996/10000,0)</f>
        <v>12</v>
      </c>
      <c r="U491">
        <v>0</v>
      </c>
      <c r="V491">
        <v>0</v>
      </c>
      <c r="W491">
        <f>ROUND($M491*'Editable allocations'!$C$1998/10000,0)</f>
        <v>13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I491">
        <v>0</v>
      </c>
      <c r="AN491">
        <v>0.9999</v>
      </c>
      <c r="AO491">
        <v>1</v>
      </c>
      <c r="AP491" t="s">
        <v>609</v>
      </c>
      <c r="AQ491" t="s">
        <v>1110</v>
      </c>
    </row>
    <row r="492" spans="1:43">
      <c r="A492" t="s">
        <v>557</v>
      </c>
      <c r="B492" t="s">
        <v>927</v>
      </c>
      <c r="C492">
        <v>11</v>
      </c>
      <c r="D492" t="s">
        <v>916</v>
      </c>
      <c r="E492" t="s">
        <v>917</v>
      </c>
      <c r="F492" t="s">
        <v>1173</v>
      </c>
      <c r="G492" t="s">
        <v>488</v>
      </c>
      <c r="H492">
        <v>279253</v>
      </c>
      <c r="I492" t="s">
        <v>612</v>
      </c>
      <c r="J492" t="s">
        <v>613</v>
      </c>
      <c r="K492" s="3" t="s">
        <v>614</v>
      </c>
      <c r="L492" t="s">
        <v>601</v>
      </c>
      <c r="M492">
        <v>27</v>
      </c>
      <c r="N492">
        <f>ROUND($M492*'Editable allocations'!$C$1999/10000,0)</f>
        <v>11</v>
      </c>
      <c r="O492">
        <f>ROUND($M492*'Editable allocations'!$C$2000/10000,0)</f>
        <v>12</v>
      </c>
      <c r="P492">
        <v>0</v>
      </c>
      <c r="Q492">
        <v>0</v>
      </c>
      <c r="R492">
        <v>0</v>
      </c>
      <c r="S492">
        <f>ROUND($M492*'Editable allocations'!$C$2001/10000,0)</f>
        <v>13</v>
      </c>
      <c r="T492">
        <v>0</v>
      </c>
      <c r="U492">
        <v>0</v>
      </c>
      <c r="V492">
        <v>0</v>
      </c>
      <c r="W492">
        <f>ROUND($M492*'Editable allocations'!$C$2002/10000,0)</f>
        <v>13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I492">
        <v>0</v>
      </c>
      <c r="AN492">
        <v>0.9999</v>
      </c>
      <c r="AO492">
        <v>1</v>
      </c>
      <c r="AP492" t="s">
        <v>609</v>
      </c>
      <c r="AQ492" t="s">
        <v>1110</v>
      </c>
    </row>
    <row r="493" spans="1:43">
      <c r="A493" t="s">
        <v>558</v>
      </c>
      <c r="B493" t="s">
        <v>937</v>
      </c>
      <c r="C493">
        <v>12</v>
      </c>
      <c r="D493" t="s">
        <v>916</v>
      </c>
      <c r="E493" t="s">
        <v>917</v>
      </c>
      <c r="F493" t="s">
        <v>1174</v>
      </c>
      <c r="G493" t="s">
        <v>486</v>
      </c>
      <c r="H493">
        <v>279253</v>
      </c>
      <c r="I493" t="s">
        <v>612</v>
      </c>
      <c r="J493" t="s">
        <v>613</v>
      </c>
      <c r="K493" s="3" t="s">
        <v>614</v>
      </c>
      <c r="L493" t="s">
        <v>601</v>
      </c>
      <c r="M493">
        <v>36</v>
      </c>
      <c r="N493">
        <f>ROUND($M493*'Editable allocations'!$C$2003/10000,0)</f>
        <v>11</v>
      </c>
      <c r="O493">
        <v>0</v>
      </c>
      <c r="P493">
        <v>0</v>
      </c>
      <c r="Q493">
        <v>0</v>
      </c>
      <c r="R493">
        <v>0</v>
      </c>
      <c r="S493">
        <f>ROUND($M493*'Editable allocations'!$C$2005/10000,0)</f>
        <v>14</v>
      </c>
      <c r="T493">
        <f>ROUND($M493*'Editable allocations'!$C$2004/10000,0)</f>
        <v>13</v>
      </c>
      <c r="U493">
        <v>0</v>
      </c>
      <c r="V493">
        <v>0</v>
      </c>
      <c r="W493">
        <f>ROUND($M493*'Editable allocations'!$C$2006/10000,0)</f>
        <v>14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I493">
        <v>0</v>
      </c>
      <c r="AN493">
        <v>0.9999</v>
      </c>
      <c r="AO493">
        <v>0.8</v>
      </c>
      <c r="AP493" t="s">
        <v>609</v>
      </c>
      <c r="AQ493" t="s">
        <v>1110</v>
      </c>
    </row>
    <row r="494" spans="1:43">
      <c r="A494" t="s">
        <v>559</v>
      </c>
      <c r="B494" t="s">
        <v>937</v>
      </c>
      <c r="C494">
        <v>12</v>
      </c>
      <c r="D494" t="s">
        <v>916</v>
      </c>
      <c r="E494" t="s">
        <v>917</v>
      </c>
      <c r="F494" t="s">
        <v>1175</v>
      </c>
      <c r="G494" t="s">
        <v>486</v>
      </c>
      <c r="H494">
        <v>279253</v>
      </c>
      <c r="I494" t="s">
        <v>612</v>
      </c>
      <c r="J494" t="s">
        <v>613</v>
      </c>
      <c r="K494" s="3" t="s">
        <v>614</v>
      </c>
      <c r="L494" t="s">
        <v>601</v>
      </c>
      <c r="M494">
        <v>36</v>
      </c>
      <c r="N494">
        <f>ROUND($M494*'Editable allocations'!$C$2007/10000,0)</f>
        <v>11</v>
      </c>
      <c r="O494">
        <f>ROUND($M494*'Editable allocations'!$C$2008/10000,0)</f>
        <v>13</v>
      </c>
      <c r="P494">
        <v>0</v>
      </c>
      <c r="Q494">
        <v>0</v>
      </c>
      <c r="R494">
        <v>0</v>
      </c>
      <c r="S494">
        <f>ROUND($M494*'Editable allocations'!$C$2009/10000,0)</f>
        <v>14</v>
      </c>
      <c r="T494">
        <v>0</v>
      </c>
      <c r="U494">
        <v>0</v>
      </c>
      <c r="V494">
        <v>0</v>
      </c>
      <c r="W494">
        <f>ROUND($M494*'Editable allocations'!$C$2010/10000,0)</f>
        <v>14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I494">
        <v>0</v>
      </c>
      <c r="AN494">
        <v>0.9999</v>
      </c>
      <c r="AO494">
        <v>0.8</v>
      </c>
      <c r="AP494" t="s">
        <v>609</v>
      </c>
      <c r="AQ494" t="s">
        <v>1110</v>
      </c>
    </row>
    <row r="495" spans="1:43">
      <c r="A495" t="s">
        <v>560</v>
      </c>
      <c r="B495" t="s">
        <v>1035</v>
      </c>
      <c r="C495">
        <v>26</v>
      </c>
      <c r="D495" t="s">
        <v>1055</v>
      </c>
      <c r="E495" t="s">
        <v>961</v>
      </c>
      <c r="F495" t="s">
        <v>1176</v>
      </c>
      <c r="G495" t="s">
        <v>561</v>
      </c>
      <c r="H495">
        <v>279246</v>
      </c>
      <c r="I495" t="s">
        <v>1057</v>
      </c>
      <c r="J495" t="s">
        <v>613</v>
      </c>
      <c r="K495" s="3" t="s">
        <v>1058</v>
      </c>
      <c r="L495" t="s">
        <v>1035</v>
      </c>
      <c r="M495">
        <v>15</v>
      </c>
      <c r="N495">
        <v>0</v>
      </c>
      <c r="O495">
        <v>0</v>
      </c>
      <c r="P495">
        <v>0</v>
      </c>
      <c r="Q495">
        <f>ROUND($M495*'Editable allocations'!$C$2011/10000,0)</f>
        <v>9</v>
      </c>
      <c r="R495">
        <v>0</v>
      </c>
      <c r="S495">
        <v>0</v>
      </c>
      <c r="T495">
        <v>0</v>
      </c>
      <c r="U495">
        <v>0</v>
      </c>
      <c r="V495">
        <v>0</v>
      </c>
      <c r="W495">
        <f>ROUND($M495*'Editable allocations'!$C$2012/10000,0)</f>
        <v>12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I495">
        <v>0</v>
      </c>
      <c r="AJ495">
        <v>1.5</v>
      </c>
      <c r="AK495">
        <v>49</v>
      </c>
      <c r="AL495">
        <v>92</v>
      </c>
      <c r="AM495">
        <v>47.34111785889</v>
      </c>
      <c r="AN495">
        <v>1.114292375682844</v>
      </c>
      <c r="AO495">
        <v>1</v>
      </c>
      <c r="AP495" t="s">
        <v>609</v>
      </c>
      <c r="AQ495" t="s">
        <v>1177</v>
      </c>
    </row>
    <row r="496" spans="1:43">
      <c r="A496" t="s">
        <v>562</v>
      </c>
      <c r="B496" t="s">
        <v>1035</v>
      </c>
      <c r="C496">
        <v>26</v>
      </c>
      <c r="D496" t="s">
        <v>1055</v>
      </c>
      <c r="E496" t="s">
        <v>961</v>
      </c>
      <c r="F496" t="s">
        <v>1178</v>
      </c>
      <c r="G496" t="s">
        <v>561</v>
      </c>
      <c r="H496">
        <v>279246</v>
      </c>
      <c r="I496" t="s">
        <v>1057</v>
      </c>
      <c r="J496" t="s">
        <v>613</v>
      </c>
      <c r="K496" s="3" t="s">
        <v>1058</v>
      </c>
      <c r="L496" t="s">
        <v>1035</v>
      </c>
      <c r="M496">
        <v>15</v>
      </c>
      <c r="N496">
        <v>0</v>
      </c>
      <c r="O496">
        <v>0</v>
      </c>
      <c r="P496">
        <v>0</v>
      </c>
      <c r="Q496">
        <f>ROUND($M496*'Editable allocations'!$C$2013/10000,0)</f>
        <v>9</v>
      </c>
      <c r="R496">
        <v>0</v>
      </c>
      <c r="S496">
        <v>0</v>
      </c>
      <c r="T496">
        <v>0</v>
      </c>
      <c r="U496">
        <v>0</v>
      </c>
      <c r="V496">
        <v>0</v>
      </c>
      <c r="W496">
        <f>ROUND($M496*'Editable allocations'!$C$2014/10000,0)</f>
        <v>12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I496">
        <v>0</v>
      </c>
      <c r="AJ496">
        <v>1.7</v>
      </c>
      <c r="AK496">
        <v>56</v>
      </c>
      <c r="AL496">
        <v>105</v>
      </c>
      <c r="AM496">
        <v>47.34111785889</v>
      </c>
      <c r="AN496">
        <v>1.114292375682844</v>
      </c>
      <c r="AO496">
        <v>1</v>
      </c>
      <c r="AP496" t="s">
        <v>609</v>
      </c>
      <c r="AQ496" t="s">
        <v>1177</v>
      </c>
    </row>
    <row r="497" spans="1:43">
      <c r="A497" t="s">
        <v>563</v>
      </c>
      <c r="B497" t="s">
        <v>1035</v>
      </c>
      <c r="C497">
        <v>26</v>
      </c>
      <c r="D497" t="s">
        <v>1055</v>
      </c>
      <c r="E497" t="s">
        <v>961</v>
      </c>
      <c r="F497" t="s">
        <v>1179</v>
      </c>
      <c r="G497" t="s">
        <v>561</v>
      </c>
      <c r="H497">
        <v>279246</v>
      </c>
      <c r="I497" t="s">
        <v>1057</v>
      </c>
      <c r="J497" t="s">
        <v>613</v>
      </c>
      <c r="K497" s="3" t="s">
        <v>1058</v>
      </c>
      <c r="L497" t="s">
        <v>1035</v>
      </c>
      <c r="M497">
        <v>15</v>
      </c>
      <c r="N497">
        <v>0</v>
      </c>
      <c r="O497">
        <v>0</v>
      </c>
      <c r="P497">
        <v>0</v>
      </c>
      <c r="Q497">
        <f>ROUND($M497*'Editable allocations'!$C$2015/10000,0)</f>
        <v>9</v>
      </c>
      <c r="R497">
        <v>0</v>
      </c>
      <c r="S497">
        <v>0</v>
      </c>
      <c r="T497">
        <v>0</v>
      </c>
      <c r="U497">
        <v>0</v>
      </c>
      <c r="V497">
        <v>0</v>
      </c>
      <c r="W497">
        <f>ROUND($M497*'Editable allocations'!$C$2016/10000,0)</f>
        <v>12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I497">
        <v>0</v>
      </c>
      <c r="AJ497">
        <v>2</v>
      </c>
      <c r="AK497">
        <v>66</v>
      </c>
      <c r="AL497">
        <v>123</v>
      </c>
      <c r="AM497">
        <v>47.34111785889</v>
      </c>
      <c r="AN497">
        <v>1.114292375682844</v>
      </c>
      <c r="AO497">
        <v>1</v>
      </c>
      <c r="AP497" t="s">
        <v>609</v>
      </c>
      <c r="AQ497" t="s">
        <v>1177</v>
      </c>
    </row>
    <row r="498" spans="1:43">
      <c r="A498" t="s">
        <v>564</v>
      </c>
      <c r="B498" t="s">
        <v>1180</v>
      </c>
      <c r="C498">
        <v>25</v>
      </c>
      <c r="D498" t="s">
        <v>1181</v>
      </c>
      <c r="E498" t="s">
        <v>961</v>
      </c>
      <c r="F498" t="s">
        <v>1182</v>
      </c>
      <c r="G498" t="s">
        <v>565</v>
      </c>
      <c r="H498">
        <v>272599</v>
      </c>
      <c r="I498" t="s">
        <v>1183</v>
      </c>
      <c r="J498" t="s">
        <v>606</v>
      </c>
      <c r="K498" s="3" t="s">
        <v>1184</v>
      </c>
      <c r="L498" t="s">
        <v>1035</v>
      </c>
      <c r="M498">
        <v>15</v>
      </c>
      <c r="N498">
        <f>ROUND($M498*'Editable allocations'!$C$2017/10000,0)</f>
        <v>6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f>ROUND($M498*'Editable allocations'!$C$2018/10000,0)</f>
        <v>32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I498">
        <v>0</v>
      </c>
      <c r="AJ498">
        <v>1.6</v>
      </c>
      <c r="AK498">
        <v>78</v>
      </c>
      <c r="AL498">
        <v>118</v>
      </c>
      <c r="AM498">
        <v>61.54345321655</v>
      </c>
      <c r="AN498">
        <v>1.002763317923303</v>
      </c>
      <c r="AO498">
        <v>1.002763317923303</v>
      </c>
      <c r="AP498" t="s">
        <v>609</v>
      </c>
      <c r="AQ498" t="s">
        <v>1185</v>
      </c>
    </row>
    <row r="499" spans="1:43">
      <c r="A499" t="s">
        <v>566</v>
      </c>
      <c r="B499" t="s">
        <v>1180</v>
      </c>
      <c r="C499">
        <v>25</v>
      </c>
      <c r="D499" t="s">
        <v>1181</v>
      </c>
      <c r="E499" t="s">
        <v>961</v>
      </c>
      <c r="F499" t="s">
        <v>1186</v>
      </c>
      <c r="G499" t="s">
        <v>565</v>
      </c>
      <c r="H499">
        <v>272599</v>
      </c>
      <c r="I499" t="s">
        <v>1183</v>
      </c>
      <c r="J499" t="s">
        <v>606</v>
      </c>
      <c r="K499" s="3" t="s">
        <v>1184</v>
      </c>
      <c r="L499" t="s">
        <v>1035</v>
      </c>
      <c r="M499">
        <v>15</v>
      </c>
      <c r="N499">
        <f>ROUND($M499*'Editable allocations'!$C$2019/10000,0)</f>
        <v>6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f>ROUND($M499*'Editable allocations'!$C$2020/10000,0)</f>
        <v>32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I499">
        <v>0</v>
      </c>
      <c r="AJ499">
        <v>2.2</v>
      </c>
      <c r="AK499">
        <v>108</v>
      </c>
      <c r="AL499">
        <v>162</v>
      </c>
      <c r="AM499">
        <v>61.54345321655</v>
      </c>
      <c r="AN499">
        <v>1.002763317923303</v>
      </c>
      <c r="AO499">
        <v>1.002763317923303</v>
      </c>
      <c r="AP499" t="s">
        <v>609</v>
      </c>
      <c r="AQ499" t="s">
        <v>1185</v>
      </c>
    </row>
    <row r="500" spans="1:43">
      <c r="A500" t="s">
        <v>567</v>
      </c>
      <c r="B500" t="s">
        <v>1187</v>
      </c>
      <c r="C500">
        <v>28</v>
      </c>
      <c r="D500" t="s">
        <v>916</v>
      </c>
      <c r="E500" t="s">
        <v>961</v>
      </c>
      <c r="F500" t="s">
        <v>1188</v>
      </c>
      <c r="G500" t="s">
        <v>568</v>
      </c>
      <c r="H500">
        <v>279250</v>
      </c>
      <c r="I500" t="s">
        <v>1189</v>
      </c>
      <c r="J500" t="s">
        <v>613</v>
      </c>
      <c r="K500" s="3" t="s">
        <v>1190</v>
      </c>
      <c r="L500" t="s">
        <v>1187</v>
      </c>
      <c r="M500">
        <v>15</v>
      </c>
      <c r="N500">
        <f>ROUND($M500*'Editable allocations'!$C$2021/10000,0)</f>
        <v>8</v>
      </c>
      <c r="O500">
        <v>0</v>
      </c>
      <c r="P500">
        <f>ROUND($M500*'Editable allocations'!$C$2022/10000,0)</f>
        <v>4</v>
      </c>
      <c r="Q500">
        <v>0</v>
      </c>
      <c r="R500">
        <v>0</v>
      </c>
      <c r="S500">
        <v>0</v>
      </c>
      <c r="T500">
        <v>0</v>
      </c>
      <c r="U500">
        <f>ROUND($M500*'Editable allocations'!$C$2023/10000,0)</f>
        <v>26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I500">
        <v>0</v>
      </c>
      <c r="AN500">
        <v>0</v>
      </c>
      <c r="AO500">
        <v>1</v>
      </c>
      <c r="AP500" t="s">
        <v>609</v>
      </c>
      <c r="AQ500" t="s">
        <v>1191</v>
      </c>
    </row>
    <row r="501" spans="1:43">
      <c r="A501" t="s">
        <v>569</v>
      </c>
      <c r="B501" t="s">
        <v>1187</v>
      </c>
      <c r="C501">
        <v>28</v>
      </c>
      <c r="D501" t="s">
        <v>916</v>
      </c>
      <c r="E501" t="s">
        <v>961</v>
      </c>
      <c r="F501" t="s">
        <v>1192</v>
      </c>
      <c r="G501" t="s">
        <v>568</v>
      </c>
      <c r="H501">
        <v>279250</v>
      </c>
      <c r="I501" t="s">
        <v>1189</v>
      </c>
      <c r="J501" t="s">
        <v>613</v>
      </c>
      <c r="K501" s="3" t="s">
        <v>1190</v>
      </c>
      <c r="L501" t="s">
        <v>1187</v>
      </c>
      <c r="M501">
        <v>15</v>
      </c>
      <c r="N501">
        <f>ROUND($M501*'Editable allocations'!$C$2024/10000,0)</f>
        <v>8</v>
      </c>
      <c r="O501">
        <v>0</v>
      </c>
      <c r="P501">
        <v>0</v>
      </c>
      <c r="Q501">
        <f>ROUND($M501*'Editable allocations'!$C$2025/10000,0)</f>
        <v>7</v>
      </c>
      <c r="R501">
        <v>0</v>
      </c>
      <c r="S501">
        <v>0</v>
      </c>
      <c r="T501">
        <v>0</v>
      </c>
      <c r="U501">
        <v>0</v>
      </c>
      <c r="V501">
        <v>0</v>
      </c>
      <c r="W501">
        <f>ROUND($M501*'Editable allocations'!$C$2026/10000,0)</f>
        <v>9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I501">
        <v>0</v>
      </c>
      <c r="AN501">
        <v>0</v>
      </c>
      <c r="AO501">
        <v>0.9999999999999999</v>
      </c>
      <c r="AP501" t="s">
        <v>609</v>
      </c>
      <c r="AQ501" t="s">
        <v>1191</v>
      </c>
    </row>
    <row r="502" spans="1:43">
      <c r="A502" t="s">
        <v>570</v>
      </c>
      <c r="B502" t="s">
        <v>1187</v>
      </c>
      <c r="C502">
        <v>28</v>
      </c>
      <c r="D502" t="s">
        <v>916</v>
      </c>
      <c r="E502" t="s">
        <v>961</v>
      </c>
      <c r="F502" t="s">
        <v>1193</v>
      </c>
      <c r="G502" t="s">
        <v>568</v>
      </c>
      <c r="H502">
        <v>279247</v>
      </c>
      <c r="I502" t="s">
        <v>1194</v>
      </c>
      <c r="J502" t="s">
        <v>613</v>
      </c>
      <c r="K502" s="3" t="s">
        <v>1195</v>
      </c>
      <c r="L502" t="s">
        <v>1187</v>
      </c>
      <c r="M502">
        <v>15</v>
      </c>
      <c r="N502">
        <f>ROUND($M502*'Editable allocations'!$C$2027/10000,0)</f>
        <v>8</v>
      </c>
      <c r="O502">
        <v>0</v>
      </c>
      <c r="P502">
        <f>ROUND($M502*'Editable allocations'!$C$2028/10000,0)</f>
        <v>4</v>
      </c>
      <c r="Q502">
        <v>0</v>
      </c>
      <c r="R502">
        <v>0</v>
      </c>
      <c r="S502">
        <v>0</v>
      </c>
      <c r="T502">
        <v>0</v>
      </c>
      <c r="U502">
        <f>ROUND($M502*'Editable allocations'!$C$2029/10000,0)</f>
        <v>26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I502">
        <v>0</v>
      </c>
      <c r="AN502">
        <v>0</v>
      </c>
      <c r="AO502">
        <v>1</v>
      </c>
      <c r="AP502" t="s">
        <v>609</v>
      </c>
      <c r="AQ502" t="s">
        <v>1191</v>
      </c>
    </row>
    <row r="503" spans="1:43">
      <c r="A503" t="s">
        <v>571</v>
      </c>
      <c r="B503" t="s">
        <v>1187</v>
      </c>
      <c r="C503">
        <v>28</v>
      </c>
      <c r="D503" t="s">
        <v>916</v>
      </c>
      <c r="E503" t="s">
        <v>961</v>
      </c>
      <c r="F503" t="s">
        <v>1196</v>
      </c>
      <c r="G503" t="s">
        <v>568</v>
      </c>
      <c r="H503">
        <v>279247</v>
      </c>
      <c r="I503" t="s">
        <v>1194</v>
      </c>
      <c r="J503" t="s">
        <v>613</v>
      </c>
      <c r="K503" s="3" t="s">
        <v>1195</v>
      </c>
      <c r="L503" t="s">
        <v>1187</v>
      </c>
      <c r="M503">
        <v>15</v>
      </c>
      <c r="N503">
        <f>ROUND($M503*'Editable allocations'!$C$2030/10000,0)</f>
        <v>8</v>
      </c>
      <c r="O503">
        <v>0</v>
      </c>
      <c r="P503">
        <v>0</v>
      </c>
      <c r="Q503">
        <f>ROUND($M503*'Editable allocations'!$C$2031/10000,0)</f>
        <v>7</v>
      </c>
      <c r="R503">
        <v>0</v>
      </c>
      <c r="S503">
        <v>0</v>
      </c>
      <c r="T503">
        <v>0</v>
      </c>
      <c r="U503">
        <v>0</v>
      </c>
      <c r="V503">
        <v>0</v>
      </c>
      <c r="W503">
        <f>ROUND($M503*'Editable allocations'!$C$2032/10000,0)</f>
        <v>9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I503">
        <v>0</v>
      </c>
      <c r="AN503">
        <v>0</v>
      </c>
      <c r="AO503">
        <v>0.9999999999999999</v>
      </c>
      <c r="AP503" t="s">
        <v>609</v>
      </c>
      <c r="AQ503" t="s">
        <v>1191</v>
      </c>
    </row>
    <row r="504" spans="1:43">
      <c r="A504" t="s">
        <v>572</v>
      </c>
      <c r="B504" t="s">
        <v>1187</v>
      </c>
      <c r="C504">
        <v>28</v>
      </c>
      <c r="D504" t="s">
        <v>916</v>
      </c>
      <c r="E504" t="s">
        <v>961</v>
      </c>
      <c r="F504" t="s">
        <v>1197</v>
      </c>
      <c r="G504" t="s">
        <v>568</v>
      </c>
      <c r="H504">
        <v>279249</v>
      </c>
      <c r="I504" t="s">
        <v>1198</v>
      </c>
      <c r="J504" t="s">
        <v>613</v>
      </c>
      <c r="K504" s="3" t="s">
        <v>1199</v>
      </c>
      <c r="L504" t="s">
        <v>1187</v>
      </c>
      <c r="M504">
        <v>15</v>
      </c>
      <c r="N504">
        <f>ROUND($M504*'Editable allocations'!$C$2033/10000,0)</f>
        <v>8</v>
      </c>
      <c r="O504">
        <v>0</v>
      </c>
      <c r="P504">
        <f>ROUND($M504*'Editable allocations'!$C$2034/10000,0)</f>
        <v>4</v>
      </c>
      <c r="Q504">
        <v>0</v>
      </c>
      <c r="R504">
        <v>0</v>
      </c>
      <c r="S504">
        <v>0</v>
      </c>
      <c r="T504">
        <v>0</v>
      </c>
      <c r="U504">
        <f>ROUND($M504*'Editable allocations'!$C$2035/10000,0)</f>
        <v>26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I504">
        <v>0</v>
      </c>
      <c r="AN504">
        <v>0</v>
      </c>
      <c r="AO504">
        <v>1</v>
      </c>
      <c r="AP504" t="s">
        <v>609</v>
      </c>
      <c r="AQ504" t="s">
        <v>1191</v>
      </c>
    </row>
    <row r="505" spans="1:43">
      <c r="A505" t="s">
        <v>573</v>
      </c>
      <c r="B505" t="s">
        <v>1187</v>
      </c>
      <c r="C505">
        <v>28</v>
      </c>
      <c r="D505" t="s">
        <v>916</v>
      </c>
      <c r="E505" t="s">
        <v>961</v>
      </c>
      <c r="F505" t="s">
        <v>1200</v>
      </c>
      <c r="G505" t="s">
        <v>568</v>
      </c>
      <c r="H505">
        <v>279249</v>
      </c>
      <c r="I505" t="s">
        <v>1198</v>
      </c>
      <c r="J505" t="s">
        <v>613</v>
      </c>
      <c r="K505" s="3" t="s">
        <v>1199</v>
      </c>
      <c r="L505" t="s">
        <v>1187</v>
      </c>
      <c r="M505">
        <v>15</v>
      </c>
      <c r="N505">
        <f>ROUND($M505*'Editable allocations'!$C$2036/10000,0)</f>
        <v>8</v>
      </c>
      <c r="O505">
        <v>0</v>
      </c>
      <c r="P505">
        <v>0</v>
      </c>
      <c r="Q505">
        <f>ROUND($M505*'Editable allocations'!$C$2037/10000,0)</f>
        <v>7</v>
      </c>
      <c r="R505">
        <v>0</v>
      </c>
      <c r="S505">
        <v>0</v>
      </c>
      <c r="T505">
        <v>0</v>
      </c>
      <c r="U505">
        <v>0</v>
      </c>
      <c r="V505">
        <v>0</v>
      </c>
      <c r="W505">
        <f>ROUND($M505*'Editable allocations'!$C$2038/10000,0)</f>
        <v>9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I505">
        <v>0</v>
      </c>
      <c r="AN505">
        <v>0</v>
      </c>
      <c r="AO505">
        <v>0.9999999999999999</v>
      </c>
      <c r="AP505" t="s">
        <v>609</v>
      </c>
      <c r="AQ505" t="s">
        <v>1191</v>
      </c>
    </row>
  </sheetData>
  <autoFilter ref="A1:AQ505"/>
  <hyperlinks>
    <hyperlink ref="K2" r:id="rId1"/>
    <hyperlink ref="K3" r:id="rId2"/>
    <hyperlink ref="K4" r:id="rId3"/>
    <hyperlink ref="K5" r:id="rId4"/>
    <hyperlink ref="K6" r:id="rId5"/>
    <hyperlink ref="K7" r:id="rId6"/>
    <hyperlink ref="K8" r:id="rId7"/>
    <hyperlink ref="K9" r:id="rId8"/>
    <hyperlink ref="K10" r:id="rId9"/>
    <hyperlink ref="K11" r:id="rId10"/>
    <hyperlink ref="K12" r:id="rId11"/>
    <hyperlink ref="K13" r:id="rId12"/>
    <hyperlink ref="K14" r:id="rId13"/>
    <hyperlink ref="K15" r:id="rId14"/>
    <hyperlink ref="K16" r:id="rId15"/>
    <hyperlink ref="K17" r:id="rId16"/>
    <hyperlink ref="K18" r:id="rId17"/>
    <hyperlink ref="K19" r:id="rId18"/>
    <hyperlink ref="K20" r:id="rId19"/>
    <hyperlink ref="K21" r:id="rId20"/>
    <hyperlink ref="K22" r:id="rId21"/>
    <hyperlink ref="K23" r:id="rId22"/>
    <hyperlink ref="K24" r:id="rId23"/>
    <hyperlink ref="K25" r:id="rId24"/>
    <hyperlink ref="K26" r:id="rId25"/>
    <hyperlink ref="K27" r:id="rId26"/>
    <hyperlink ref="K28" r:id="rId27"/>
    <hyperlink ref="K29" r:id="rId28"/>
    <hyperlink ref="K30" r:id="rId29"/>
    <hyperlink ref="K31" r:id="rId30"/>
    <hyperlink ref="K32" r:id="rId31"/>
    <hyperlink ref="K33" r:id="rId32"/>
    <hyperlink ref="K34" r:id="rId33"/>
    <hyperlink ref="K35" r:id="rId34"/>
    <hyperlink ref="K36" r:id="rId35"/>
    <hyperlink ref="K37" r:id="rId36"/>
    <hyperlink ref="K38" r:id="rId37"/>
    <hyperlink ref="K39" r:id="rId38"/>
    <hyperlink ref="K40" r:id="rId39"/>
    <hyperlink ref="K41" r:id="rId40"/>
    <hyperlink ref="K42" r:id="rId41"/>
    <hyperlink ref="K43" r:id="rId42"/>
    <hyperlink ref="K44" r:id="rId43"/>
    <hyperlink ref="K45" r:id="rId44"/>
    <hyperlink ref="K46" r:id="rId45"/>
    <hyperlink ref="K47" r:id="rId46"/>
    <hyperlink ref="K48" r:id="rId47"/>
    <hyperlink ref="K49" r:id="rId48"/>
    <hyperlink ref="K50" r:id="rId49"/>
    <hyperlink ref="K51" r:id="rId50"/>
    <hyperlink ref="K52" r:id="rId51"/>
    <hyperlink ref="K53" r:id="rId52"/>
    <hyperlink ref="K54" r:id="rId53"/>
    <hyperlink ref="K55" r:id="rId54"/>
    <hyperlink ref="K56" r:id="rId55"/>
    <hyperlink ref="K57" r:id="rId56"/>
    <hyperlink ref="K58" r:id="rId57"/>
    <hyperlink ref="K59" r:id="rId58"/>
    <hyperlink ref="K60" r:id="rId59"/>
    <hyperlink ref="K61" r:id="rId60"/>
    <hyperlink ref="K62" r:id="rId61"/>
    <hyperlink ref="K63" r:id="rId62"/>
    <hyperlink ref="K64" r:id="rId63"/>
    <hyperlink ref="K65" r:id="rId64"/>
    <hyperlink ref="K66" r:id="rId65"/>
    <hyperlink ref="K67" r:id="rId66"/>
    <hyperlink ref="K68" r:id="rId67"/>
    <hyperlink ref="K69" r:id="rId68"/>
    <hyperlink ref="K70" r:id="rId69"/>
    <hyperlink ref="K71" r:id="rId70"/>
    <hyperlink ref="K72" r:id="rId71"/>
    <hyperlink ref="K73" r:id="rId72"/>
    <hyperlink ref="K74" r:id="rId73"/>
    <hyperlink ref="K75" r:id="rId74"/>
    <hyperlink ref="K76" r:id="rId75"/>
    <hyperlink ref="K77" r:id="rId76"/>
    <hyperlink ref="K78" r:id="rId77"/>
    <hyperlink ref="K79" r:id="rId78"/>
    <hyperlink ref="K80" r:id="rId79"/>
    <hyperlink ref="K81" r:id="rId80"/>
    <hyperlink ref="K82" r:id="rId81"/>
    <hyperlink ref="K83" r:id="rId82"/>
    <hyperlink ref="K84" r:id="rId83"/>
    <hyperlink ref="K85" r:id="rId84"/>
    <hyperlink ref="K86" r:id="rId85"/>
    <hyperlink ref="K87" r:id="rId86"/>
    <hyperlink ref="K88" r:id="rId87"/>
    <hyperlink ref="K89" r:id="rId88"/>
    <hyperlink ref="K90" r:id="rId89"/>
    <hyperlink ref="K91" r:id="rId90"/>
    <hyperlink ref="K92" r:id="rId91"/>
    <hyperlink ref="K93" r:id="rId92"/>
    <hyperlink ref="K94" r:id="rId93"/>
    <hyperlink ref="K95" r:id="rId94"/>
    <hyperlink ref="K96" r:id="rId95"/>
    <hyperlink ref="K97" r:id="rId96"/>
    <hyperlink ref="K98" r:id="rId97"/>
    <hyperlink ref="K99" r:id="rId98"/>
    <hyperlink ref="K100" r:id="rId99"/>
    <hyperlink ref="K101" r:id="rId100"/>
    <hyperlink ref="K102" r:id="rId101"/>
    <hyperlink ref="K103" r:id="rId102"/>
    <hyperlink ref="K104" r:id="rId103"/>
    <hyperlink ref="K105" r:id="rId104"/>
    <hyperlink ref="K106" r:id="rId105"/>
    <hyperlink ref="K107" r:id="rId106"/>
    <hyperlink ref="K108" r:id="rId107"/>
    <hyperlink ref="K109" r:id="rId108"/>
    <hyperlink ref="K110" r:id="rId109"/>
    <hyperlink ref="K111" r:id="rId110"/>
    <hyperlink ref="K112" r:id="rId111"/>
    <hyperlink ref="K113" r:id="rId112"/>
    <hyperlink ref="K114" r:id="rId113"/>
    <hyperlink ref="K115" r:id="rId114"/>
    <hyperlink ref="K116" r:id="rId115"/>
    <hyperlink ref="K117" r:id="rId116"/>
    <hyperlink ref="K118" r:id="rId117"/>
    <hyperlink ref="K119" r:id="rId118"/>
    <hyperlink ref="K120" r:id="rId119"/>
    <hyperlink ref="K121" r:id="rId120"/>
    <hyperlink ref="K122" r:id="rId121"/>
    <hyperlink ref="K123" r:id="rId122"/>
    <hyperlink ref="K124" r:id="rId123"/>
    <hyperlink ref="K125" r:id="rId124"/>
    <hyperlink ref="K126" r:id="rId125"/>
    <hyperlink ref="K127" r:id="rId126"/>
    <hyperlink ref="K128" r:id="rId127"/>
    <hyperlink ref="K129" r:id="rId128"/>
    <hyperlink ref="K130" r:id="rId129"/>
    <hyperlink ref="K131" r:id="rId130"/>
    <hyperlink ref="K132" r:id="rId131"/>
    <hyperlink ref="K133" r:id="rId132"/>
    <hyperlink ref="K134" r:id="rId133"/>
    <hyperlink ref="K135" r:id="rId134"/>
    <hyperlink ref="K136" r:id="rId135"/>
    <hyperlink ref="K137" r:id="rId136"/>
    <hyperlink ref="K138" r:id="rId137"/>
    <hyperlink ref="K139" r:id="rId138"/>
    <hyperlink ref="K140" r:id="rId139"/>
    <hyperlink ref="K141" r:id="rId140"/>
    <hyperlink ref="K142" r:id="rId141"/>
    <hyperlink ref="K143" r:id="rId142"/>
    <hyperlink ref="K144" r:id="rId143"/>
    <hyperlink ref="K145" r:id="rId144"/>
    <hyperlink ref="K146" r:id="rId145"/>
    <hyperlink ref="K147" r:id="rId146"/>
    <hyperlink ref="K148" r:id="rId147"/>
    <hyperlink ref="K149" r:id="rId148"/>
    <hyperlink ref="K150" r:id="rId149"/>
    <hyperlink ref="K151" r:id="rId150"/>
    <hyperlink ref="K152" r:id="rId151"/>
    <hyperlink ref="K153" r:id="rId152"/>
    <hyperlink ref="K154" r:id="rId153"/>
    <hyperlink ref="K155" r:id="rId154"/>
    <hyperlink ref="K156" r:id="rId155"/>
    <hyperlink ref="K157" r:id="rId156"/>
    <hyperlink ref="K158" r:id="rId157"/>
    <hyperlink ref="K159" r:id="rId158"/>
    <hyperlink ref="K160" r:id="rId159"/>
    <hyperlink ref="K161" r:id="rId160"/>
    <hyperlink ref="K162" r:id="rId161"/>
    <hyperlink ref="K163" r:id="rId162"/>
    <hyperlink ref="K164" r:id="rId163"/>
    <hyperlink ref="K165" r:id="rId164"/>
    <hyperlink ref="K166" r:id="rId165"/>
    <hyperlink ref="K167" r:id="rId166"/>
    <hyperlink ref="K168" r:id="rId167"/>
    <hyperlink ref="K169" r:id="rId168"/>
    <hyperlink ref="K170" r:id="rId169"/>
    <hyperlink ref="K171" r:id="rId170"/>
    <hyperlink ref="K172" r:id="rId171"/>
    <hyperlink ref="K173" r:id="rId172"/>
    <hyperlink ref="K174" r:id="rId173"/>
    <hyperlink ref="K175" r:id="rId174"/>
    <hyperlink ref="K176" r:id="rId175"/>
    <hyperlink ref="K177" r:id="rId176"/>
    <hyperlink ref="K178" r:id="rId177"/>
    <hyperlink ref="K179" r:id="rId178"/>
    <hyperlink ref="K180" r:id="rId179"/>
    <hyperlink ref="K181" r:id="rId180"/>
    <hyperlink ref="K182" r:id="rId181"/>
    <hyperlink ref="K183" r:id="rId182"/>
    <hyperlink ref="K184" r:id="rId183"/>
    <hyperlink ref="K185" r:id="rId184"/>
    <hyperlink ref="K186" r:id="rId185"/>
    <hyperlink ref="K187" r:id="rId186"/>
    <hyperlink ref="K188" r:id="rId187"/>
    <hyperlink ref="K189" r:id="rId188"/>
    <hyperlink ref="K190" r:id="rId189"/>
    <hyperlink ref="K191" r:id="rId190"/>
    <hyperlink ref="K192" r:id="rId191"/>
    <hyperlink ref="K193" r:id="rId192"/>
    <hyperlink ref="K194" r:id="rId193"/>
    <hyperlink ref="K195" r:id="rId194"/>
    <hyperlink ref="K196" r:id="rId195"/>
    <hyperlink ref="K197" r:id="rId196"/>
    <hyperlink ref="K198" r:id="rId197"/>
    <hyperlink ref="K199" r:id="rId198"/>
    <hyperlink ref="K200" r:id="rId199"/>
    <hyperlink ref="K201" r:id="rId200"/>
    <hyperlink ref="K202" r:id="rId201"/>
    <hyperlink ref="K203" r:id="rId202"/>
    <hyperlink ref="K204" r:id="rId203"/>
    <hyperlink ref="K205" r:id="rId204"/>
    <hyperlink ref="K206" r:id="rId205"/>
    <hyperlink ref="K207" r:id="rId206"/>
    <hyperlink ref="K208" r:id="rId207"/>
    <hyperlink ref="K209" r:id="rId208"/>
    <hyperlink ref="K210" r:id="rId209"/>
    <hyperlink ref="K211" r:id="rId210"/>
    <hyperlink ref="K212" r:id="rId211"/>
    <hyperlink ref="K213" r:id="rId212"/>
    <hyperlink ref="K214" r:id="rId213"/>
    <hyperlink ref="K215" r:id="rId214"/>
    <hyperlink ref="K216" r:id="rId215"/>
    <hyperlink ref="K217" r:id="rId216"/>
    <hyperlink ref="K218" r:id="rId217"/>
    <hyperlink ref="K219" r:id="rId218"/>
    <hyperlink ref="K220" r:id="rId219"/>
    <hyperlink ref="K221" r:id="rId220"/>
    <hyperlink ref="K222" r:id="rId221"/>
    <hyperlink ref="K223" r:id="rId222"/>
    <hyperlink ref="K224" r:id="rId223"/>
    <hyperlink ref="K225" r:id="rId224"/>
    <hyperlink ref="K226" r:id="rId225"/>
    <hyperlink ref="K227" r:id="rId226"/>
    <hyperlink ref="K228" r:id="rId227"/>
    <hyperlink ref="K229" r:id="rId228"/>
    <hyperlink ref="K230" r:id="rId229"/>
    <hyperlink ref="K231" r:id="rId230"/>
    <hyperlink ref="K232" r:id="rId231"/>
    <hyperlink ref="K233" r:id="rId232"/>
    <hyperlink ref="K234" r:id="rId233"/>
    <hyperlink ref="K235" r:id="rId234"/>
    <hyperlink ref="K236" r:id="rId235"/>
    <hyperlink ref="K237" r:id="rId236"/>
    <hyperlink ref="K238" r:id="rId237"/>
    <hyperlink ref="K239" r:id="rId238"/>
    <hyperlink ref="K240" r:id="rId239"/>
    <hyperlink ref="K241" r:id="rId240"/>
    <hyperlink ref="K242" r:id="rId241"/>
    <hyperlink ref="K243" r:id="rId242"/>
    <hyperlink ref="K244" r:id="rId243"/>
    <hyperlink ref="K245" r:id="rId244"/>
    <hyperlink ref="K246" r:id="rId245"/>
    <hyperlink ref="K247" r:id="rId246"/>
    <hyperlink ref="K248" r:id="rId247"/>
    <hyperlink ref="K249" r:id="rId248"/>
    <hyperlink ref="K250" r:id="rId249"/>
    <hyperlink ref="K251" r:id="rId250"/>
    <hyperlink ref="K252" r:id="rId251"/>
    <hyperlink ref="K253" r:id="rId252"/>
    <hyperlink ref="K254" r:id="rId253"/>
    <hyperlink ref="K255" r:id="rId254"/>
    <hyperlink ref="K256" r:id="rId255"/>
    <hyperlink ref="K257" r:id="rId256"/>
    <hyperlink ref="K258" r:id="rId257"/>
    <hyperlink ref="K259" r:id="rId258"/>
    <hyperlink ref="K260" r:id="rId259"/>
    <hyperlink ref="K261" r:id="rId260"/>
    <hyperlink ref="K262" r:id="rId261"/>
    <hyperlink ref="K263" r:id="rId262"/>
    <hyperlink ref="K264" r:id="rId263"/>
    <hyperlink ref="K265" r:id="rId264"/>
    <hyperlink ref="K266" r:id="rId265"/>
    <hyperlink ref="K267" r:id="rId266"/>
    <hyperlink ref="K268" r:id="rId267"/>
    <hyperlink ref="K269" r:id="rId268"/>
    <hyperlink ref="K270" r:id="rId269"/>
    <hyperlink ref="K271" r:id="rId270"/>
    <hyperlink ref="K272" r:id="rId271"/>
    <hyperlink ref="K273" r:id="rId272"/>
    <hyperlink ref="K274" r:id="rId273"/>
    <hyperlink ref="K275" r:id="rId274"/>
    <hyperlink ref="K276" r:id="rId275"/>
    <hyperlink ref="K277" r:id="rId276"/>
    <hyperlink ref="K278" r:id="rId277"/>
    <hyperlink ref="K279" r:id="rId278"/>
    <hyperlink ref="K280" r:id="rId279"/>
    <hyperlink ref="K281" r:id="rId280"/>
    <hyperlink ref="K282" r:id="rId281"/>
    <hyperlink ref="K283" r:id="rId282"/>
    <hyperlink ref="K284" r:id="rId283"/>
    <hyperlink ref="K285" r:id="rId284"/>
    <hyperlink ref="K286" r:id="rId285"/>
    <hyperlink ref="K287" r:id="rId286"/>
    <hyperlink ref="K288" r:id="rId287"/>
    <hyperlink ref="K289" r:id="rId288"/>
    <hyperlink ref="K290" r:id="rId289"/>
    <hyperlink ref="K291" r:id="rId290"/>
    <hyperlink ref="K292" r:id="rId291"/>
    <hyperlink ref="K293" r:id="rId292"/>
    <hyperlink ref="K294" r:id="rId293"/>
    <hyperlink ref="K295" r:id="rId294"/>
    <hyperlink ref="K296" r:id="rId295"/>
    <hyperlink ref="K297" r:id="rId296"/>
    <hyperlink ref="K298" r:id="rId297"/>
    <hyperlink ref="K299" r:id="rId298"/>
    <hyperlink ref="K300" r:id="rId299"/>
    <hyperlink ref="K301" r:id="rId300"/>
    <hyperlink ref="K302" r:id="rId301"/>
    <hyperlink ref="K303" r:id="rId302"/>
    <hyperlink ref="K304" r:id="rId303"/>
    <hyperlink ref="K305" r:id="rId304"/>
    <hyperlink ref="K306" r:id="rId305"/>
    <hyperlink ref="K307" r:id="rId306"/>
    <hyperlink ref="K308" r:id="rId307"/>
    <hyperlink ref="K309" r:id="rId308"/>
    <hyperlink ref="K310" r:id="rId309"/>
    <hyperlink ref="K311" r:id="rId310"/>
    <hyperlink ref="K312" r:id="rId311"/>
    <hyperlink ref="K313" r:id="rId312"/>
    <hyperlink ref="K314" r:id="rId313"/>
    <hyperlink ref="K315" r:id="rId314"/>
    <hyperlink ref="K316" r:id="rId315"/>
    <hyperlink ref="K317" r:id="rId316"/>
    <hyperlink ref="K318" r:id="rId317"/>
    <hyperlink ref="K319" r:id="rId318"/>
    <hyperlink ref="K320" r:id="rId319"/>
    <hyperlink ref="K321" r:id="rId320"/>
    <hyperlink ref="K322" r:id="rId321"/>
    <hyperlink ref="K323" r:id="rId322"/>
    <hyperlink ref="K324" r:id="rId323"/>
    <hyperlink ref="K325" r:id="rId324"/>
    <hyperlink ref="K326" r:id="rId325"/>
    <hyperlink ref="K327" r:id="rId326"/>
    <hyperlink ref="K328" r:id="rId327"/>
    <hyperlink ref="K329" r:id="rId328"/>
    <hyperlink ref="K330" r:id="rId329"/>
    <hyperlink ref="K331" r:id="rId330"/>
    <hyperlink ref="K332" r:id="rId331"/>
    <hyperlink ref="K333" r:id="rId332"/>
    <hyperlink ref="K334" r:id="rId333"/>
    <hyperlink ref="K335" r:id="rId334"/>
    <hyperlink ref="K336" r:id="rId335"/>
    <hyperlink ref="K337" r:id="rId336"/>
    <hyperlink ref="K338" r:id="rId337"/>
    <hyperlink ref="K339" r:id="rId338"/>
    <hyperlink ref="K340" r:id="rId339"/>
    <hyperlink ref="K341" r:id="rId340"/>
    <hyperlink ref="K342" r:id="rId341"/>
    <hyperlink ref="K343" r:id="rId342"/>
    <hyperlink ref="K344" r:id="rId343"/>
    <hyperlink ref="K345" r:id="rId344"/>
    <hyperlink ref="K346" r:id="rId345"/>
    <hyperlink ref="K347" r:id="rId346"/>
    <hyperlink ref="K348" r:id="rId347"/>
    <hyperlink ref="K349" r:id="rId348"/>
    <hyperlink ref="K350" r:id="rId349"/>
    <hyperlink ref="K351" r:id="rId350"/>
    <hyperlink ref="K352" r:id="rId351"/>
    <hyperlink ref="K353" r:id="rId352"/>
    <hyperlink ref="K354" r:id="rId353"/>
    <hyperlink ref="K355" r:id="rId354"/>
    <hyperlink ref="K356" r:id="rId355"/>
    <hyperlink ref="K357" r:id="rId356"/>
    <hyperlink ref="K358" r:id="rId357"/>
    <hyperlink ref="K359" r:id="rId358"/>
    <hyperlink ref="K360" r:id="rId359"/>
    <hyperlink ref="K361" r:id="rId360"/>
    <hyperlink ref="K362" r:id="rId361"/>
    <hyperlink ref="K363" r:id="rId362"/>
    <hyperlink ref="K364" r:id="rId363"/>
    <hyperlink ref="K365" r:id="rId364"/>
    <hyperlink ref="K366" r:id="rId365"/>
    <hyperlink ref="K367" r:id="rId366"/>
    <hyperlink ref="K368" r:id="rId367"/>
    <hyperlink ref="K369" r:id="rId368"/>
    <hyperlink ref="K370" r:id="rId369"/>
    <hyperlink ref="K371" r:id="rId370"/>
    <hyperlink ref="K372" r:id="rId371"/>
    <hyperlink ref="K373" r:id="rId372"/>
    <hyperlink ref="K374" r:id="rId373"/>
    <hyperlink ref="K375" r:id="rId374"/>
    <hyperlink ref="K376" r:id="rId375"/>
    <hyperlink ref="K377" r:id="rId376"/>
    <hyperlink ref="K378" r:id="rId377"/>
    <hyperlink ref="K379" r:id="rId378"/>
    <hyperlink ref="K380" r:id="rId379"/>
    <hyperlink ref="K381" r:id="rId380"/>
    <hyperlink ref="K382" r:id="rId381"/>
    <hyperlink ref="K383" r:id="rId382"/>
    <hyperlink ref="K384" r:id="rId383"/>
    <hyperlink ref="K385" r:id="rId384"/>
    <hyperlink ref="K386" r:id="rId385"/>
    <hyperlink ref="K387" r:id="rId386"/>
    <hyperlink ref="K388" r:id="rId387"/>
    <hyperlink ref="K389" r:id="rId388"/>
    <hyperlink ref="K390" r:id="rId389"/>
    <hyperlink ref="K391" r:id="rId390"/>
    <hyperlink ref="K392" r:id="rId391"/>
    <hyperlink ref="K393" r:id="rId392"/>
    <hyperlink ref="K394" r:id="rId393"/>
    <hyperlink ref="K395" r:id="rId394"/>
    <hyperlink ref="K396" r:id="rId395"/>
    <hyperlink ref="K397" r:id="rId396"/>
    <hyperlink ref="K398" r:id="rId397"/>
    <hyperlink ref="K399" r:id="rId398"/>
    <hyperlink ref="K400" r:id="rId399"/>
    <hyperlink ref="K401" r:id="rId400"/>
    <hyperlink ref="K402" r:id="rId401"/>
    <hyperlink ref="K403" r:id="rId402"/>
    <hyperlink ref="K404" r:id="rId403"/>
    <hyperlink ref="K405" r:id="rId404"/>
    <hyperlink ref="K406" r:id="rId405"/>
    <hyperlink ref="K407" r:id="rId406"/>
    <hyperlink ref="K408" r:id="rId407"/>
    <hyperlink ref="K409" r:id="rId408"/>
    <hyperlink ref="K410" r:id="rId409"/>
    <hyperlink ref="K411" r:id="rId410"/>
    <hyperlink ref="K412" r:id="rId411"/>
    <hyperlink ref="K413" r:id="rId412"/>
    <hyperlink ref="K414" r:id="rId413"/>
    <hyperlink ref="K415" r:id="rId414"/>
    <hyperlink ref="K416" r:id="rId415"/>
    <hyperlink ref="K417" r:id="rId416"/>
    <hyperlink ref="K418" r:id="rId417"/>
    <hyperlink ref="K419" r:id="rId418"/>
    <hyperlink ref="K420" r:id="rId419"/>
    <hyperlink ref="K421" r:id="rId420"/>
    <hyperlink ref="K422" r:id="rId421"/>
    <hyperlink ref="K423" r:id="rId422"/>
    <hyperlink ref="K424" r:id="rId423"/>
    <hyperlink ref="K425" r:id="rId424"/>
    <hyperlink ref="K426" r:id="rId425"/>
    <hyperlink ref="K427" r:id="rId426"/>
    <hyperlink ref="K428" r:id="rId427"/>
    <hyperlink ref="K429" r:id="rId428"/>
    <hyperlink ref="K430" r:id="rId429"/>
    <hyperlink ref="K431" r:id="rId430"/>
    <hyperlink ref="K432" r:id="rId431"/>
    <hyperlink ref="K433" r:id="rId432"/>
    <hyperlink ref="K434" r:id="rId433"/>
    <hyperlink ref="K435" r:id="rId434"/>
    <hyperlink ref="K436" r:id="rId435"/>
    <hyperlink ref="K437" r:id="rId436"/>
    <hyperlink ref="K438" r:id="rId437"/>
    <hyperlink ref="K439" r:id="rId438"/>
    <hyperlink ref="K440" r:id="rId439"/>
    <hyperlink ref="K441" r:id="rId440"/>
    <hyperlink ref="K442" r:id="rId441"/>
    <hyperlink ref="K443" r:id="rId442"/>
    <hyperlink ref="K444" r:id="rId443"/>
    <hyperlink ref="K445" r:id="rId444"/>
    <hyperlink ref="K446" r:id="rId445"/>
    <hyperlink ref="K447" r:id="rId446"/>
    <hyperlink ref="K448" r:id="rId447"/>
    <hyperlink ref="K449" r:id="rId448"/>
    <hyperlink ref="K450" r:id="rId449"/>
    <hyperlink ref="K451" r:id="rId450"/>
    <hyperlink ref="K452" r:id="rId451"/>
    <hyperlink ref="K453" r:id="rId452"/>
    <hyperlink ref="K454" r:id="rId453"/>
    <hyperlink ref="K455" r:id="rId454"/>
    <hyperlink ref="K456" r:id="rId455"/>
    <hyperlink ref="K457" r:id="rId456"/>
    <hyperlink ref="K458" r:id="rId457"/>
    <hyperlink ref="K459" r:id="rId458"/>
    <hyperlink ref="K460" r:id="rId459"/>
    <hyperlink ref="K461" r:id="rId460"/>
    <hyperlink ref="K462" r:id="rId461"/>
    <hyperlink ref="K463" r:id="rId462"/>
    <hyperlink ref="K464" r:id="rId463"/>
    <hyperlink ref="K465" r:id="rId464"/>
    <hyperlink ref="K466" r:id="rId465"/>
    <hyperlink ref="K467" r:id="rId466"/>
    <hyperlink ref="K468" r:id="rId467"/>
    <hyperlink ref="K469" r:id="rId468"/>
    <hyperlink ref="K470" r:id="rId469"/>
    <hyperlink ref="K471" r:id="rId470"/>
    <hyperlink ref="K472" r:id="rId471"/>
    <hyperlink ref="K473" r:id="rId472"/>
    <hyperlink ref="K474" r:id="rId473"/>
    <hyperlink ref="K475" r:id="rId474"/>
    <hyperlink ref="K476" r:id="rId475"/>
    <hyperlink ref="K477" r:id="rId476"/>
    <hyperlink ref="K478" r:id="rId477"/>
    <hyperlink ref="K479" r:id="rId478"/>
    <hyperlink ref="K480" r:id="rId479"/>
    <hyperlink ref="K481" r:id="rId480"/>
    <hyperlink ref="K482" r:id="rId481"/>
    <hyperlink ref="K483" r:id="rId482"/>
    <hyperlink ref="K484" r:id="rId483"/>
    <hyperlink ref="K485" r:id="rId484"/>
    <hyperlink ref="K486" r:id="rId485"/>
    <hyperlink ref="K487" r:id="rId486"/>
    <hyperlink ref="K488" r:id="rId487"/>
    <hyperlink ref="K489" r:id="rId488"/>
    <hyperlink ref="K490" r:id="rId489"/>
    <hyperlink ref="K491" r:id="rId490"/>
    <hyperlink ref="K492" r:id="rId491"/>
    <hyperlink ref="K493" r:id="rId492"/>
    <hyperlink ref="K494" r:id="rId493"/>
    <hyperlink ref="K495" r:id="rId494"/>
    <hyperlink ref="K496" r:id="rId495"/>
    <hyperlink ref="K497" r:id="rId496"/>
    <hyperlink ref="K498" r:id="rId497"/>
    <hyperlink ref="K499" r:id="rId498"/>
    <hyperlink ref="K500" r:id="rId499"/>
    <hyperlink ref="K501" r:id="rId500"/>
    <hyperlink ref="K502" r:id="rId501"/>
    <hyperlink ref="K503" r:id="rId502"/>
    <hyperlink ref="K504" r:id="rId503"/>
    <hyperlink ref="K505" r:id="rId50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21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2.7109375" customWidth="1"/>
    <col min="4" max="4" width="10.7109375" customWidth="1"/>
    <col min="5" max="5" width="18.7109375" customWidth="1"/>
    <col min="6" max="6" width="16.7109375" customWidth="1"/>
    <col min="7" max="7" width="15.7109375" customWidth="1"/>
    <col min="8" max="8" width="16.7109375" customWidth="1"/>
    <col min="9" max="9" width="10.7109375" customWidth="1"/>
  </cols>
  <sheetData>
    <row r="1" spans="1:9" ht="36" customHeight="1">
      <c r="A1" s="1" t="s">
        <v>1201</v>
      </c>
      <c r="B1" s="1" t="s">
        <v>1202</v>
      </c>
      <c r="C1" s="1" t="s">
        <v>1203</v>
      </c>
      <c r="D1" s="1" t="s">
        <v>1204</v>
      </c>
      <c r="E1" s="1" t="s">
        <v>574</v>
      </c>
      <c r="F1" s="1" t="s">
        <v>1205</v>
      </c>
      <c r="G1" s="1" t="s">
        <v>1206</v>
      </c>
      <c r="H1" s="1" t="s">
        <v>1207</v>
      </c>
      <c r="I1" s="1" t="s">
        <v>1208</v>
      </c>
    </row>
    <row r="2" spans="1:9">
      <c r="A2">
        <v>2036</v>
      </c>
      <c r="B2" t="s">
        <v>1209</v>
      </c>
      <c r="C2">
        <v>18</v>
      </c>
      <c r="D2">
        <v>2</v>
      </c>
      <c r="E2" t="s">
        <v>773</v>
      </c>
      <c r="F2" t="s">
        <v>639</v>
      </c>
      <c r="G2">
        <v>46</v>
      </c>
      <c r="H2">
        <v>46</v>
      </c>
      <c r="I2">
        <v>0</v>
      </c>
    </row>
    <row r="3" spans="1:9">
      <c r="A3">
        <v>2037</v>
      </c>
      <c r="B3" t="s">
        <v>1210</v>
      </c>
      <c r="C3">
        <v>18</v>
      </c>
      <c r="D3">
        <v>2</v>
      </c>
      <c r="E3" t="s">
        <v>868</v>
      </c>
      <c r="F3" t="s">
        <v>648</v>
      </c>
      <c r="G3">
        <v>111</v>
      </c>
      <c r="H3">
        <v>111</v>
      </c>
      <c r="I3">
        <v>0</v>
      </c>
    </row>
    <row r="4" spans="1:9">
      <c r="A4">
        <v>2300</v>
      </c>
      <c r="B4" t="s">
        <v>1211</v>
      </c>
      <c r="C4">
        <v>12</v>
      </c>
      <c r="D4">
        <v>2</v>
      </c>
      <c r="E4" t="s">
        <v>634</v>
      </c>
      <c r="F4" t="s">
        <v>639</v>
      </c>
      <c r="G4">
        <v>62</v>
      </c>
      <c r="H4">
        <v>62</v>
      </c>
      <c r="I4">
        <v>0</v>
      </c>
    </row>
    <row r="5" spans="1:9">
      <c r="A5">
        <v>2303</v>
      </c>
      <c r="B5" t="s">
        <v>1212</v>
      </c>
      <c r="C5">
        <v>10</v>
      </c>
      <c r="D5">
        <v>2</v>
      </c>
      <c r="E5" t="s">
        <v>653</v>
      </c>
      <c r="F5" t="s">
        <v>639</v>
      </c>
      <c r="G5">
        <v>48</v>
      </c>
      <c r="H5">
        <v>48</v>
      </c>
      <c r="I5">
        <v>0</v>
      </c>
    </row>
    <row r="6" spans="1:9">
      <c r="A6">
        <v>2307</v>
      </c>
      <c r="B6" t="s">
        <v>1213</v>
      </c>
      <c r="C6">
        <v>18</v>
      </c>
      <c r="D6">
        <v>2</v>
      </c>
      <c r="E6" t="s">
        <v>868</v>
      </c>
      <c r="F6" t="s">
        <v>639</v>
      </c>
      <c r="G6">
        <v>51</v>
      </c>
      <c r="H6">
        <v>51</v>
      </c>
      <c r="I6">
        <v>0</v>
      </c>
    </row>
    <row r="7" spans="1:9">
      <c r="A7">
        <v>2308</v>
      </c>
      <c r="B7" t="s">
        <v>1214</v>
      </c>
      <c r="C7">
        <v>15</v>
      </c>
      <c r="D7">
        <v>2</v>
      </c>
      <c r="E7" t="s">
        <v>620</v>
      </c>
      <c r="F7" t="s">
        <v>602</v>
      </c>
      <c r="G7">
        <v>14</v>
      </c>
      <c r="H7">
        <v>14</v>
      </c>
      <c r="I7">
        <v>0</v>
      </c>
    </row>
    <row r="8" spans="1:9">
      <c r="A8">
        <v>2309</v>
      </c>
      <c r="B8" t="s">
        <v>1215</v>
      </c>
      <c r="C8">
        <v>15</v>
      </c>
      <c r="D8">
        <v>2</v>
      </c>
      <c r="E8" t="s">
        <v>868</v>
      </c>
      <c r="F8" t="s">
        <v>639</v>
      </c>
      <c r="G8">
        <v>48</v>
      </c>
      <c r="H8">
        <v>48</v>
      </c>
      <c r="I8">
        <v>0</v>
      </c>
    </row>
    <row r="9" spans="1:9">
      <c r="A9">
        <v>2310</v>
      </c>
      <c r="B9" t="s">
        <v>1216</v>
      </c>
      <c r="C9">
        <v>13</v>
      </c>
      <c r="D9">
        <v>2</v>
      </c>
      <c r="E9" t="s">
        <v>620</v>
      </c>
      <c r="F9" t="s">
        <v>602</v>
      </c>
      <c r="G9">
        <v>12</v>
      </c>
      <c r="H9">
        <v>12</v>
      </c>
      <c r="I9">
        <v>0</v>
      </c>
    </row>
    <row r="10" spans="1:9">
      <c r="A10">
        <v>2311</v>
      </c>
      <c r="B10" t="s">
        <v>1217</v>
      </c>
      <c r="C10">
        <v>13</v>
      </c>
      <c r="D10">
        <v>2</v>
      </c>
      <c r="E10" t="s">
        <v>634</v>
      </c>
      <c r="F10" t="s">
        <v>639</v>
      </c>
      <c r="G10">
        <v>65</v>
      </c>
      <c r="H10">
        <v>65</v>
      </c>
      <c r="I10">
        <v>0</v>
      </c>
    </row>
    <row r="11" spans="1:9">
      <c r="A11">
        <v>2312</v>
      </c>
      <c r="B11" t="s">
        <v>1218</v>
      </c>
      <c r="C11">
        <v>15</v>
      </c>
      <c r="D11">
        <v>2</v>
      </c>
      <c r="E11" t="s">
        <v>773</v>
      </c>
      <c r="F11" t="s">
        <v>639</v>
      </c>
      <c r="G11">
        <v>43</v>
      </c>
      <c r="H11">
        <v>43</v>
      </c>
      <c r="I11">
        <v>0</v>
      </c>
    </row>
    <row r="12" spans="1:9">
      <c r="A12">
        <v>2315</v>
      </c>
      <c r="B12" t="s">
        <v>1219</v>
      </c>
      <c r="C12">
        <v>20</v>
      </c>
      <c r="D12">
        <v>2</v>
      </c>
      <c r="E12" t="s">
        <v>868</v>
      </c>
      <c r="F12" t="s">
        <v>639</v>
      </c>
      <c r="G12">
        <v>53</v>
      </c>
      <c r="H12">
        <v>53</v>
      </c>
      <c r="I12">
        <v>0</v>
      </c>
    </row>
    <row r="13" spans="1:9">
      <c r="A13">
        <v>2316</v>
      </c>
      <c r="B13" t="s">
        <v>1220</v>
      </c>
      <c r="C13">
        <v>22</v>
      </c>
      <c r="D13">
        <v>2</v>
      </c>
      <c r="E13" t="s">
        <v>620</v>
      </c>
      <c r="F13" t="s">
        <v>602</v>
      </c>
      <c r="G13">
        <v>18</v>
      </c>
      <c r="H13">
        <v>18</v>
      </c>
      <c r="I13">
        <v>0</v>
      </c>
    </row>
    <row r="14" spans="1:9">
      <c r="A14">
        <v>2317</v>
      </c>
      <c r="B14" t="s">
        <v>1221</v>
      </c>
      <c r="C14">
        <v>20</v>
      </c>
      <c r="D14">
        <v>2</v>
      </c>
      <c r="E14" t="s">
        <v>634</v>
      </c>
      <c r="F14" t="s">
        <v>639</v>
      </c>
      <c r="G14">
        <v>78</v>
      </c>
      <c r="H14">
        <v>78</v>
      </c>
      <c r="I14">
        <v>0</v>
      </c>
    </row>
    <row r="15" spans="1:9">
      <c r="A15">
        <v>2569</v>
      </c>
      <c r="B15" t="s">
        <v>1222</v>
      </c>
      <c r="C15">
        <v>13</v>
      </c>
      <c r="D15">
        <v>2</v>
      </c>
      <c r="E15" t="s">
        <v>868</v>
      </c>
      <c r="F15" t="s">
        <v>602</v>
      </c>
      <c r="G15">
        <v>17</v>
      </c>
      <c r="H15">
        <v>17</v>
      </c>
      <c r="I15">
        <v>0</v>
      </c>
    </row>
    <row r="16" spans="1:9">
      <c r="A16">
        <v>2572</v>
      </c>
      <c r="B16" t="s">
        <v>1223</v>
      </c>
      <c r="C16">
        <v>10</v>
      </c>
      <c r="D16">
        <v>2</v>
      </c>
      <c r="E16" t="s">
        <v>634</v>
      </c>
      <c r="F16" t="s">
        <v>602</v>
      </c>
      <c r="G16">
        <v>19</v>
      </c>
      <c r="H16">
        <v>19</v>
      </c>
      <c r="I16">
        <v>0</v>
      </c>
    </row>
    <row r="17" spans="1:9">
      <c r="A17">
        <v>2578</v>
      </c>
      <c r="B17" t="s">
        <v>1224</v>
      </c>
      <c r="C17">
        <v>14</v>
      </c>
      <c r="D17">
        <v>2</v>
      </c>
      <c r="E17" t="s">
        <v>634</v>
      </c>
      <c r="F17" t="s">
        <v>602</v>
      </c>
      <c r="G17">
        <v>26</v>
      </c>
      <c r="H17">
        <v>26</v>
      </c>
      <c r="I17">
        <v>0</v>
      </c>
    </row>
    <row r="18" spans="1:9">
      <c r="A18">
        <v>2580</v>
      </c>
      <c r="B18" t="s">
        <v>1225</v>
      </c>
      <c r="C18">
        <v>12</v>
      </c>
      <c r="D18">
        <v>2</v>
      </c>
      <c r="E18" t="s">
        <v>620</v>
      </c>
      <c r="F18" t="s">
        <v>602</v>
      </c>
      <c r="G18">
        <v>11</v>
      </c>
      <c r="H18">
        <v>11</v>
      </c>
      <c r="I18">
        <v>0</v>
      </c>
    </row>
    <row r="19" spans="1:9">
      <c r="A19">
        <v>2582</v>
      </c>
      <c r="B19" t="s">
        <v>1226</v>
      </c>
      <c r="C19">
        <v>17</v>
      </c>
      <c r="D19">
        <v>2</v>
      </c>
      <c r="E19" t="s">
        <v>634</v>
      </c>
      <c r="F19" t="s">
        <v>602</v>
      </c>
      <c r="G19">
        <v>30</v>
      </c>
      <c r="H19">
        <v>30</v>
      </c>
      <c r="I19">
        <v>0</v>
      </c>
    </row>
    <row r="20" spans="1:9">
      <c r="A20">
        <v>2583</v>
      </c>
      <c r="B20" t="s">
        <v>1227</v>
      </c>
      <c r="C20">
        <v>19</v>
      </c>
      <c r="D20">
        <v>2</v>
      </c>
      <c r="E20" t="s">
        <v>868</v>
      </c>
      <c r="F20" t="s">
        <v>602</v>
      </c>
      <c r="G20">
        <v>22</v>
      </c>
      <c r="H20">
        <v>22</v>
      </c>
      <c r="I20">
        <v>0</v>
      </c>
    </row>
    <row r="21" spans="1:9">
      <c r="A21">
        <v>2584</v>
      </c>
      <c r="B21" t="s">
        <v>1228</v>
      </c>
      <c r="C21">
        <v>16</v>
      </c>
      <c r="D21">
        <v>2</v>
      </c>
      <c r="E21" t="s">
        <v>620</v>
      </c>
      <c r="F21" t="s">
        <v>602</v>
      </c>
      <c r="G21">
        <v>15</v>
      </c>
      <c r="H21">
        <v>15</v>
      </c>
      <c r="I21">
        <v>0</v>
      </c>
    </row>
    <row r="22" spans="1:9">
      <c r="A22">
        <v>2585</v>
      </c>
      <c r="B22" t="s">
        <v>1229</v>
      </c>
      <c r="C22">
        <v>21</v>
      </c>
      <c r="D22">
        <v>2</v>
      </c>
      <c r="E22" t="s">
        <v>634</v>
      </c>
      <c r="F22" t="s">
        <v>602</v>
      </c>
      <c r="G22">
        <v>35</v>
      </c>
      <c r="H22">
        <v>35</v>
      </c>
      <c r="I22">
        <v>0</v>
      </c>
    </row>
    <row r="23" spans="1:9">
      <c r="A23">
        <v>2851</v>
      </c>
      <c r="B23" t="s">
        <v>1230</v>
      </c>
      <c r="C23">
        <v>11</v>
      </c>
      <c r="D23">
        <v>2</v>
      </c>
      <c r="E23" t="s">
        <v>805</v>
      </c>
      <c r="F23" t="s">
        <v>648</v>
      </c>
      <c r="G23">
        <v>65</v>
      </c>
      <c r="H23">
        <v>65</v>
      </c>
      <c r="I23">
        <v>0</v>
      </c>
    </row>
    <row r="24" spans="1:9">
      <c r="A24">
        <v>2852</v>
      </c>
      <c r="B24" t="s">
        <v>1231</v>
      </c>
      <c r="C24">
        <v>10</v>
      </c>
      <c r="D24">
        <v>2</v>
      </c>
      <c r="E24" t="s">
        <v>653</v>
      </c>
      <c r="F24" t="s">
        <v>648</v>
      </c>
      <c r="G24">
        <v>94</v>
      </c>
      <c r="H24">
        <v>94</v>
      </c>
      <c r="I24">
        <v>0</v>
      </c>
    </row>
    <row r="25" spans="1:9">
      <c r="A25">
        <v>2854</v>
      </c>
      <c r="B25" t="s">
        <v>1232</v>
      </c>
      <c r="C25">
        <v>19</v>
      </c>
      <c r="D25">
        <v>2</v>
      </c>
      <c r="E25" t="s">
        <v>741</v>
      </c>
      <c r="F25" t="s">
        <v>648</v>
      </c>
      <c r="G25">
        <v>72</v>
      </c>
      <c r="H25">
        <v>72</v>
      </c>
      <c r="I25">
        <v>0</v>
      </c>
    </row>
    <row r="26" spans="1:9">
      <c r="A26">
        <v>2857</v>
      </c>
      <c r="B26" t="s">
        <v>1233</v>
      </c>
      <c r="C26">
        <v>18</v>
      </c>
      <c r="D26">
        <v>2</v>
      </c>
      <c r="E26" t="s">
        <v>805</v>
      </c>
      <c r="F26" t="s">
        <v>648</v>
      </c>
      <c r="G26">
        <v>91</v>
      </c>
      <c r="H26">
        <v>91</v>
      </c>
      <c r="I26">
        <v>0</v>
      </c>
    </row>
    <row r="27" spans="1:9">
      <c r="A27">
        <v>2864</v>
      </c>
      <c r="B27" t="s">
        <v>1234</v>
      </c>
      <c r="C27">
        <v>18</v>
      </c>
      <c r="D27">
        <v>2</v>
      </c>
      <c r="E27" t="s">
        <v>634</v>
      </c>
      <c r="F27" t="s">
        <v>648</v>
      </c>
      <c r="G27">
        <v>162</v>
      </c>
      <c r="H27">
        <v>162</v>
      </c>
      <c r="I27">
        <v>0</v>
      </c>
    </row>
    <row r="28" spans="1:9">
      <c r="A28">
        <v>2865</v>
      </c>
      <c r="B28" t="s">
        <v>1235</v>
      </c>
      <c r="C28">
        <v>21</v>
      </c>
      <c r="D28">
        <v>2</v>
      </c>
      <c r="E28" t="s">
        <v>653</v>
      </c>
      <c r="F28" t="s">
        <v>648</v>
      </c>
      <c r="G28">
        <v>149</v>
      </c>
      <c r="H28">
        <v>149</v>
      </c>
      <c r="I28">
        <v>0</v>
      </c>
    </row>
    <row r="29" spans="1:9">
      <c r="A29">
        <v>2866</v>
      </c>
      <c r="B29" t="s">
        <v>1236</v>
      </c>
      <c r="C29">
        <v>23</v>
      </c>
      <c r="D29">
        <v>2</v>
      </c>
      <c r="E29" t="s">
        <v>634</v>
      </c>
      <c r="F29" t="s">
        <v>648</v>
      </c>
      <c r="G29">
        <v>177</v>
      </c>
      <c r="H29">
        <v>177</v>
      </c>
      <c r="I29">
        <v>0</v>
      </c>
    </row>
    <row r="30" spans="1:9">
      <c r="A30">
        <v>2868</v>
      </c>
      <c r="B30" t="s">
        <v>1237</v>
      </c>
      <c r="C30">
        <v>25</v>
      </c>
      <c r="D30">
        <v>2</v>
      </c>
      <c r="E30" t="s">
        <v>741</v>
      </c>
      <c r="F30" t="s">
        <v>648</v>
      </c>
      <c r="G30">
        <v>80</v>
      </c>
      <c r="H30">
        <v>80</v>
      </c>
      <c r="I30">
        <v>0</v>
      </c>
    </row>
    <row r="31" spans="1:9">
      <c r="A31">
        <v>2869</v>
      </c>
      <c r="B31" t="s">
        <v>1238</v>
      </c>
      <c r="C31">
        <v>26</v>
      </c>
      <c r="D31">
        <v>2</v>
      </c>
      <c r="E31" t="s">
        <v>634</v>
      </c>
      <c r="F31" t="s">
        <v>648</v>
      </c>
      <c r="G31">
        <v>186</v>
      </c>
      <c r="H31">
        <v>186</v>
      </c>
      <c r="I31">
        <v>0</v>
      </c>
    </row>
    <row r="32" spans="1:9">
      <c r="A32">
        <v>2870</v>
      </c>
      <c r="B32" t="s">
        <v>1239</v>
      </c>
      <c r="C32">
        <v>29</v>
      </c>
      <c r="D32">
        <v>3</v>
      </c>
      <c r="E32" t="s">
        <v>634</v>
      </c>
      <c r="F32" t="s">
        <v>648</v>
      </c>
      <c r="G32">
        <v>214</v>
      </c>
      <c r="H32">
        <v>214</v>
      </c>
      <c r="I32">
        <v>0</v>
      </c>
    </row>
    <row r="33" spans="1:9">
      <c r="A33">
        <v>3469</v>
      </c>
      <c r="B33" t="s">
        <v>1240</v>
      </c>
      <c r="C33">
        <v>10</v>
      </c>
      <c r="D33">
        <v>2</v>
      </c>
      <c r="E33" t="s">
        <v>868</v>
      </c>
      <c r="F33" t="s">
        <v>648</v>
      </c>
      <c r="G33">
        <v>74</v>
      </c>
      <c r="H33">
        <v>74</v>
      </c>
      <c r="I33">
        <v>0</v>
      </c>
    </row>
    <row r="34" spans="1:9">
      <c r="A34">
        <v>3471</v>
      </c>
      <c r="B34" t="s">
        <v>1241</v>
      </c>
      <c r="C34">
        <v>10</v>
      </c>
      <c r="D34">
        <v>2</v>
      </c>
      <c r="E34" t="s">
        <v>634</v>
      </c>
      <c r="F34" t="s">
        <v>648</v>
      </c>
      <c r="G34">
        <v>108</v>
      </c>
      <c r="H34">
        <v>108</v>
      </c>
      <c r="I34">
        <v>0</v>
      </c>
    </row>
    <row r="35" spans="1:9">
      <c r="A35">
        <v>3472</v>
      </c>
      <c r="B35" t="s">
        <v>1242</v>
      </c>
      <c r="C35">
        <v>12</v>
      </c>
      <c r="D35">
        <v>2</v>
      </c>
      <c r="E35" t="s">
        <v>773</v>
      </c>
      <c r="F35" t="s">
        <v>648</v>
      </c>
      <c r="G35">
        <v>77</v>
      </c>
      <c r="H35">
        <v>77</v>
      </c>
      <c r="I35">
        <v>0</v>
      </c>
    </row>
    <row r="36" spans="1:9">
      <c r="A36">
        <v>3473</v>
      </c>
      <c r="B36" t="s">
        <v>1243</v>
      </c>
      <c r="C36">
        <v>13</v>
      </c>
      <c r="D36">
        <v>2</v>
      </c>
      <c r="E36" t="s">
        <v>653</v>
      </c>
      <c r="F36" t="s">
        <v>648</v>
      </c>
      <c r="G36">
        <v>113</v>
      </c>
      <c r="H36">
        <v>113</v>
      </c>
      <c r="I36">
        <v>0</v>
      </c>
    </row>
    <row r="37" spans="1:9">
      <c r="A37">
        <v>3474</v>
      </c>
      <c r="B37" t="s">
        <v>1244</v>
      </c>
      <c r="C37">
        <v>15</v>
      </c>
      <c r="D37">
        <v>2</v>
      </c>
      <c r="E37" t="s">
        <v>773</v>
      </c>
      <c r="F37" t="s">
        <v>648</v>
      </c>
      <c r="G37">
        <v>90</v>
      </c>
      <c r="H37">
        <v>90</v>
      </c>
      <c r="I37">
        <v>0</v>
      </c>
    </row>
    <row r="38" spans="1:9">
      <c r="A38">
        <v>3480</v>
      </c>
      <c r="B38" t="s">
        <v>1245</v>
      </c>
      <c r="C38">
        <v>22</v>
      </c>
      <c r="D38">
        <v>2</v>
      </c>
      <c r="E38" t="s">
        <v>678</v>
      </c>
      <c r="F38" t="s">
        <v>648</v>
      </c>
      <c r="G38">
        <v>130</v>
      </c>
      <c r="H38">
        <v>130</v>
      </c>
      <c r="I38">
        <v>0</v>
      </c>
    </row>
    <row r="39" spans="1:9">
      <c r="A39">
        <v>3481</v>
      </c>
      <c r="B39" t="s">
        <v>1246</v>
      </c>
      <c r="C39">
        <v>25</v>
      </c>
      <c r="D39">
        <v>2</v>
      </c>
      <c r="E39" t="s">
        <v>678</v>
      </c>
      <c r="F39" t="s">
        <v>648</v>
      </c>
      <c r="G39">
        <v>137</v>
      </c>
      <c r="H39">
        <v>137</v>
      </c>
      <c r="I39">
        <v>0</v>
      </c>
    </row>
    <row r="40" spans="1:9">
      <c r="A40">
        <v>3482</v>
      </c>
      <c r="B40" t="s">
        <v>1247</v>
      </c>
      <c r="C40">
        <v>26</v>
      </c>
      <c r="D40">
        <v>2</v>
      </c>
      <c r="E40" t="s">
        <v>868</v>
      </c>
      <c r="F40" t="s">
        <v>648</v>
      </c>
      <c r="G40">
        <v>128</v>
      </c>
      <c r="H40">
        <v>128</v>
      </c>
      <c r="I40">
        <v>0</v>
      </c>
    </row>
    <row r="41" spans="1:9">
      <c r="A41">
        <v>3483</v>
      </c>
      <c r="B41" t="s">
        <v>1248</v>
      </c>
      <c r="C41">
        <v>27</v>
      </c>
      <c r="D41">
        <v>2</v>
      </c>
      <c r="E41" t="s">
        <v>773</v>
      </c>
      <c r="F41" t="s">
        <v>648</v>
      </c>
      <c r="G41">
        <v>118</v>
      </c>
      <c r="H41">
        <v>118</v>
      </c>
      <c r="I41">
        <v>0</v>
      </c>
    </row>
    <row r="42" spans="1:9">
      <c r="A42">
        <v>3484</v>
      </c>
      <c r="B42" t="s">
        <v>1249</v>
      </c>
      <c r="C42">
        <v>29</v>
      </c>
      <c r="D42">
        <v>2</v>
      </c>
      <c r="E42" t="s">
        <v>868</v>
      </c>
      <c r="F42" t="s">
        <v>648</v>
      </c>
      <c r="G42">
        <v>134</v>
      </c>
      <c r="H42">
        <v>134</v>
      </c>
      <c r="I42">
        <v>0</v>
      </c>
    </row>
    <row r="43" spans="1:9">
      <c r="A43">
        <v>3485</v>
      </c>
      <c r="B43" t="s">
        <v>1250</v>
      </c>
      <c r="C43">
        <v>30</v>
      </c>
      <c r="D43">
        <v>2</v>
      </c>
      <c r="E43" t="s">
        <v>773</v>
      </c>
      <c r="F43" t="s">
        <v>648</v>
      </c>
      <c r="G43">
        <v>124</v>
      </c>
      <c r="H43">
        <v>124</v>
      </c>
      <c r="I43">
        <v>0</v>
      </c>
    </row>
    <row r="44" spans="1:9">
      <c r="A44">
        <v>3719</v>
      </c>
      <c r="B44" t="s">
        <v>1251</v>
      </c>
      <c r="C44">
        <v>30</v>
      </c>
      <c r="D44">
        <v>2</v>
      </c>
      <c r="E44" t="s">
        <v>620</v>
      </c>
      <c r="F44" t="s">
        <v>602</v>
      </c>
      <c r="G44">
        <v>21</v>
      </c>
      <c r="H44">
        <v>21</v>
      </c>
      <c r="I44">
        <v>0</v>
      </c>
    </row>
    <row r="45" spans="1:9">
      <c r="A45">
        <v>3835</v>
      </c>
      <c r="B45" t="s">
        <v>1252</v>
      </c>
      <c r="C45">
        <v>33</v>
      </c>
      <c r="D45">
        <v>2</v>
      </c>
      <c r="E45" t="s">
        <v>741</v>
      </c>
      <c r="F45" t="s">
        <v>648</v>
      </c>
      <c r="G45">
        <v>91</v>
      </c>
      <c r="H45">
        <v>91</v>
      </c>
      <c r="I45">
        <v>0</v>
      </c>
    </row>
    <row r="46" spans="1:9">
      <c r="A46">
        <v>3836</v>
      </c>
      <c r="B46" t="s">
        <v>1253</v>
      </c>
      <c r="C46">
        <v>34</v>
      </c>
      <c r="D46">
        <v>2</v>
      </c>
      <c r="E46" t="s">
        <v>601</v>
      </c>
      <c r="F46" t="s">
        <v>648</v>
      </c>
      <c r="G46">
        <v>171</v>
      </c>
      <c r="H46">
        <v>171</v>
      </c>
      <c r="I46">
        <v>0</v>
      </c>
    </row>
    <row r="47" spans="1:9">
      <c r="A47">
        <v>3837</v>
      </c>
      <c r="B47" t="s">
        <v>1254</v>
      </c>
      <c r="C47">
        <v>38</v>
      </c>
      <c r="D47">
        <v>2</v>
      </c>
      <c r="E47" t="s">
        <v>601</v>
      </c>
      <c r="F47" t="s">
        <v>648</v>
      </c>
      <c r="G47">
        <v>181</v>
      </c>
      <c r="H47">
        <v>181</v>
      </c>
      <c r="I47">
        <v>0</v>
      </c>
    </row>
    <row r="48" spans="1:9">
      <c r="A48">
        <v>3840</v>
      </c>
      <c r="B48" t="s">
        <v>1255</v>
      </c>
      <c r="C48">
        <v>32</v>
      </c>
      <c r="D48">
        <v>2</v>
      </c>
      <c r="E48" t="s">
        <v>678</v>
      </c>
      <c r="F48" t="s">
        <v>648</v>
      </c>
      <c r="G48">
        <v>153</v>
      </c>
      <c r="H48">
        <v>153</v>
      </c>
      <c r="I48">
        <v>0</v>
      </c>
    </row>
    <row r="49" spans="1:9">
      <c r="A49">
        <v>3841</v>
      </c>
      <c r="B49" t="s">
        <v>1256</v>
      </c>
      <c r="C49">
        <v>35</v>
      </c>
      <c r="D49">
        <v>2</v>
      </c>
      <c r="E49" t="s">
        <v>678</v>
      </c>
      <c r="F49" t="s">
        <v>648</v>
      </c>
      <c r="G49">
        <v>160</v>
      </c>
      <c r="H49">
        <v>160</v>
      </c>
      <c r="I49">
        <v>0</v>
      </c>
    </row>
    <row r="50" spans="1:9">
      <c r="A50">
        <v>3842</v>
      </c>
      <c r="B50" t="s">
        <v>1257</v>
      </c>
      <c r="C50">
        <v>31</v>
      </c>
      <c r="D50">
        <v>2</v>
      </c>
      <c r="E50" t="s">
        <v>653</v>
      </c>
      <c r="F50" t="s">
        <v>648</v>
      </c>
      <c r="G50">
        <v>176</v>
      </c>
      <c r="H50">
        <v>176</v>
      </c>
      <c r="I50">
        <v>0</v>
      </c>
    </row>
    <row r="51" spans="1:9">
      <c r="A51">
        <v>3843</v>
      </c>
      <c r="B51" t="s">
        <v>1258</v>
      </c>
      <c r="C51">
        <v>34</v>
      </c>
      <c r="D51">
        <v>2</v>
      </c>
      <c r="E51" t="s">
        <v>653</v>
      </c>
      <c r="F51" t="s">
        <v>648</v>
      </c>
      <c r="G51">
        <v>184</v>
      </c>
      <c r="H51">
        <v>184</v>
      </c>
      <c r="I51">
        <v>0</v>
      </c>
    </row>
    <row r="52" spans="1:9">
      <c r="A52">
        <v>3844</v>
      </c>
      <c r="B52" t="s">
        <v>1259</v>
      </c>
      <c r="C52">
        <v>36</v>
      </c>
      <c r="D52">
        <v>3</v>
      </c>
      <c r="E52" t="s">
        <v>634</v>
      </c>
      <c r="F52" t="s">
        <v>648</v>
      </c>
      <c r="G52">
        <v>238</v>
      </c>
      <c r="H52">
        <v>238</v>
      </c>
      <c r="I52">
        <v>0</v>
      </c>
    </row>
    <row r="53" spans="1:9">
      <c r="A53">
        <v>3845</v>
      </c>
      <c r="B53" t="s">
        <v>1260</v>
      </c>
      <c r="C53">
        <v>40</v>
      </c>
      <c r="D53">
        <v>2</v>
      </c>
      <c r="E53" t="s">
        <v>634</v>
      </c>
      <c r="F53" t="s">
        <v>648</v>
      </c>
      <c r="G53">
        <v>231</v>
      </c>
      <c r="H53">
        <v>231</v>
      </c>
      <c r="I53">
        <v>0</v>
      </c>
    </row>
    <row r="54" spans="1:9">
      <c r="A54">
        <v>3846</v>
      </c>
      <c r="B54" t="s">
        <v>1261</v>
      </c>
      <c r="C54">
        <v>37</v>
      </c>
      <c r="D54">
        <v>2</v>
      </c>
      <c r="E54" t="s">
        <v>868</v>
      </c>
      <c r="F54" t="s">
        <v>648</v>
      </c>
      <c r="G54">
        <v>151</v>
      </c>
      <c r="H54">
        <v>151</v>
      </c>
      <c r="I54">
        <v>0</v>
      </c>
    </row>
    <row r="55" spans="1:9">
      <c r="A55">
        <v>3847</v>
      </c>
      <c r="B55" t="s">
        <v>1262</v>
      </c>
      <c r="C55">
        <v>40</v>
      </c>
      <c r="D55">
        <v>2</v>
      </c>
      <c r="E55" t="s">
        <v>868</v>
      </c>
      <c r="F55" t="s">
        <v>648</v>
      </c>
      <c r="G55">
        <v>159</v>
      </c>
      <c r="H55">
        <v>159</v>
      </c>
      <c r="I55">
        <v>0</v>
      </c>
    </row>
    <row r="56" spans="1:9">
      <c r="A56">
        <v>4237</v>
      </c>
      <c r="B56" t="s">
        <v>1263</v>
      </c>
      <c r="C56">
        <v>10</v>
      </c>
      <c r="D56">
        <v>2</v>
      </c>
      <c r="E56" t="s">
        <v>805</v>
      </c>
      <c r="F56" t="s">
        <v>639</v>
      </c>
      <c r="G56">
        <v>31</v>
      </c>
      <c r="H56">
        <v>31</v>
      </c>
      <c r="I56">
        <v>0</v>
      </c>
    </row>
    <row r="57" spans="1:9">
      <c r="A57">
        <v>4239</v>
      </c>
      <c r="B57" t="s">
        <v>1264</v>
      </c>
      <c r="C57">
        <v>13</v>
      </c>
      <c r="D57">
        <v>2</v>
      </c>
      <c r="E57" t="s">
        <v>773</v>
      </c>
      <c r="F57" t="s">
        <v>639</v>
      </c>
      <c r="G57">
        <v>41</v>
      </c>
      <c r="H57">
        <v>41</v>
      </c>
      <c r="I57">
        <v>0</v>
      </c>
    </row>
    <row r="58" spans="1:9">
      <c r="A58">
        <v>4242</v>
      </c>
      <c r="B58" t="s">
        <v>1265</v>
      </c>
      <c r="C58">
        <v>15</v>
      </c>
      <c r="D58">
        <v>2</v>
      </c>
      <c r="E58" t="s">
        <v>653</v>
      </c>
      <c r="F58" t="s">
        <v>639</v>
      </c>
      <c r="G58">
        <v>61</v>
      </c>
      <c r="H58">
        <v>61</v>
      </c>
      <c r="I58">
        <v>0</v>
      </c>
    </row>
    <row r="59" spans="1:9">
      <c r="A59">
        <v>4243</v>
      </c>
      <c r="B59" t="s">
        <v>1266</v>
      </c>
      <c r="C59">
        <v>17</v>
      </c>
      <c r="D59">
        <v>2</v>
      </c>
      <c r="E59" t="s">
        <v>634</v>
      </c>
      <c r="F59" t="s">
        <v>639</v>
      </c>
      <c r="G59">
        <v>73</v>
      </c>
      <c r="H59">
        <v>73</v>
      </c>
      <c r="I59">
        <v>0</v>
      </c>
    </row>
    <row r="60" spans="1:9">
      <c r="A60">
        <v>4244</v>
      </c>
      <c r="B60" t="s">
        <v>1267</v>
      </c>
      <c r="C60">
        <v>20</v>
      </c>
      <c r="D60">
        <v>2</v>
      </c>
      <c r="E60" t="s">
        <v>634</v>
      </c>
      <c r="F60" t="s">
        <v>639</v>
      </c>
      <c r="G60">
        <v>78</v>
      </c>
      <c r="H60">
        <v>78</v>
      </c>
      <c r="I60">
        <v>0</v>
      </c>
    </row>
    <row r="61" spans="1:9">
      <c r="A61">
        <v>4246</v>
      </c>
      <c r="B61" t="s">
        <v>1268</v>
      </c>
      <c r="C61">
        <v>16</v>
      </c>
      <c r="D61">
        <v>2</v>
      </c>
      <c r="E61" t="s">
        <v>805</v>
      </c>
      <c r="F61" t="s">
        <v>639</v>
      </c>
      <c r="G61">
        <v>40</v>
      </c>
      <c r="H61">
        <v>40</v>
      </c>
      <c r="I61">
        <v>0</v>
      </c>
    </row>
    <row r="62" spans="1:9">
      <c r="A62">
        <v>4247</v>
      </c>
      <c r="B62" t="s">
        <v>1269</v>
      </c>
      <c r="C62">
        <v>29</v>
      </c>
      <c r="D62">
        <v>2</v>
      </c>
      <c r="E62" t="s">
        <v>773</v>
      </c>
      <c r="F62" t="s">
        <v>639</v>
      </c>
      <c r="G62">
        <v>57</v>
      </c>
      <c r="H62">
        <v>57</v>
      </c>
      <c r="I62">
        <v>0</v>
      </c>
    </row>
    <row r="63" spans="1:9">
      <c r="A63">
        <v>4248</v>
      </c>
      <c r="B63" t="s">
        <v>1270</v>
      </c>
      <c r="C63">
        <v>26</v>
      </c>
      <c r="D63">
        <v>2</v>
      </c>
      <c r="E63" t="s">
        <v>773</v>
      </c>
      <c r="F63" t="s">
        <v>639</v>
      </c>
      <c r="G63">
        <v>54</v>
      </c>
      <c r="H63">
        <v>54</v>
      </c>
      <c r="I63">
        <v>0</v>
      </c>
    </row>
    <row r="64" spans="1:9">
      <c r="A64">
        <v>4249</v>
      </c>
      <c r="B64" t="s">
        <v>1271</v>
      </c>
      <c r="C64">
        <v>25</v>
      </c>
      <c r="D64">
        <v>2</v>
      </c>
      <c r="E64" t="s">
        <v>805</v>
      </c>
      <c r="F64" t="s">
        <v>639</v>
      </c>
      <c r="G64">
        <v>48</v>
      </c>
      <c r="H64">
        <v>48</v>
      </c>
      <c r="I64">
        <v>0</v>
      </c>
    </row>
    <row r="65" spans="1:9">
      <c r="A65">
        <v>4250</v>
      </c>
      <c r="B65" t="s">
        <v>1272</v>
      </c>
      <c r="C65">
        <v>25</v>
      </c>
      <c r="D65">
        <v>2</v>
      </c>
      <c r="E65" t="s">
        <v>805</v>
      </c>
      <c r="F65" t="s">
        <v>639</v>
      </c>
      <c r="G65">
        <v>48</v>
      </c>
      <c r="H65">
        <v>48</v>
      </c>
      <c r="I65">
        <v>0</v>
      </c>
    </row>
    <row r="66" spans="1:9">
      <c r="A66">
        <v>4251</v>
      </c>
      <c r="B66" t="s">
        <v>1273</v>
      </c>
      <c r="C66">
        <v>26</v>
      </c>
      <c r="D66">
        <v>2</v>
      </c>
      <c r="E66" t="s">
        <v>678</v>
      </c>
      <c r="F66" t="s">
        <v>639</v>
      </c>
      <c r="G66">
        <v>65</v>
      </c>
      <c r="H66">
        <v>65</v>
      </c>
      <c r="I66">
        <v>0</v>
      </c>
    </row>
    <row r="67" spans="1:9">
      <c r="A67">
        <v>4252</v>
      </c>
      <c r="B67" t="s">
        <v>1274</v>
      </c>
      <c r="C67">
        <v>28</v>
      </c>
      <c r="D67">
        <v>2</v>
      </c>
      <c r="E67" t="s">
        <v>678</v>
      </c>
      <c r="F67" t="s">
        <v>639</v>
      </c>
      <c r="G67">
        <v>68</v>
      </c>
      <c r="H67">
        <v>68</v>
      </c>
      <c r="I67">
        <v>0</v>
      </c>
    </row>
    <row r="68" spans="1:9">
      <c r="A68">
        <v>4253</v>
      </c>
      <c r="B68" t="s">
        <v>1275</v>
      </c>
      <c r="C68">
        <v>27</v>
      </c>
      <c r="D68">
        <v>3</v>
      </c>
      <c r="E68" t="s">
        <v>773</v>
      </c>
      <c r="F68" t="s">
        <v>639</v>
      </c>
      <c r="G68">
        <v>61</v>
      </c>
      <c r="H68">
        <v>61</v>
      </c>
      <c r="I68">
        <v>0</v>
      </c>
    </row>
    <row r="69" spans="1:9">
      <c r="A69">
        <v>4254</v>
      </c>
      <c r="B69" t="s">
        <v>1276</v>
      </c>
      <c r="C69">
        <v>30</v>
      </c>
      <c r="D69">
        <v>2</v>
      </c>
      <c r="E69" t="s">
        <v>773</v>
      </c>
      <c r="F69" t="s">
        <v>639</v>
      </c>
      <c r="G69">
        <v>58</v>
      </c>
      <c r="H69">
        <v>58</v>
      </c>
      <c r="I69">
        <v>0</v>
      </c>
    </row>
    <row r="70" spans="1:9">
      <c r="A70">
        <v>4255</v>
      </c>
      <c r="B70" t="s">
        <v>1277</v>
      </c>
      <c r="C70">
        <v>31</v>
      </c>
      <c r="D70">
        <v>2</v>
      </c>
      <c r="E70" t="s">
        <v>634</v>
      </c>
      <c r="F70" t="s">
        <v>639</v>
      </c>
      <c r="G70">
        <v>95</v>
      </c>
      <c r="H70">
        <v>95</v>
      </c>
      <c r="I70">
        <v>0</v>
      </c>
    </row>
    <row r="71" spans="1:9">
      <c r="A71">
        <v>4256</v>
      </c>
      <c r="B71" t="s">
        <v>1278</v>
      </c>
      <c r="C71">
        <v>35</v>
      </c>
      <c r="D71">
        <v>2</v>
      </c>
      <c r="E71" t="s">
        <v>634</v>
      </c>
      <c r="F71" t="s">
        <v>639</v>
      </c>
      <c r="G71">
        <v>102</v>
      </c>
      <c r="H71">
        <v>102</v>
      </c>
      <c r="I71">
        <v>0</v>
      </c>
    </row>
    <row r="72" spans="1:9">
      <c r="A72">
        <v>4257</v>
      </c>
      <c r="B72" t="s">
        <v>1279</v>
      </c>
      <c r="C72">
        <v>32</v>
      </c>
      <c r="D72">
        <v>2</v>
      </c>
      <c r="E72" t="s">
        <v>805</v>
      </c>
      <c r="F72" t="s">
        <v>639</v>
      </c>
      <c r="G72">
        <v>54</v>
      </c>
      <c r="H72">
        <v>54</v>
      </c>
      <c r="I72">
        <v>0</v>
      </c>
    </row>
    <row r="73" spans="1:9">
      <c r="A73">
        <v>4258</v>
      </c>
      <c r="B73" t="s">
        <v>1280</v>
      </c>
      <c r="C73">
        <v>34</v>
      </c>
      <c r="D73">
        <v>2</v>
      </c>
      <c r="E73" t="s">
        <v>805</v>
      </c>
      <c r="F73" t="s">
        <v>639</v>
      </c>
      <c r="G73">
        <v>56</v>
      </c>
      <c r="H73">
        <v>56</v>
      </c>
      <c r="I73">
        <v>0</v>
      </c>
    </row>
    <row r="74" spans="1:9">
      <c r="A74">
        <v>4259</v>
      </c>
      <c r="B74" t="s">
        <v>1281</v>
      </c>
      <c r="C74">
        <v>36</v>
      </c>
      <c r="D74">
        <v>2</v>
      </c>
      <c r="E74" t="s">
        <v>741</v>
      </c>
      <c r="F74" t="s">
        <v>639</v>
      </c>
      <c r="G74">
        <v>45</v>
      </c>
      <c r="H74">
        <v>45</v>
      </c>
      <c r="I74">
        <v>0</v>
      </c>
    </row>
    <row r="75" spans="1:9">
      <c r="A75">
        <v>4260</v>
      </c>
      <c r="B75" t="s">
        <v>1282</v>
      </c>
      <c r="C75">
        <v>39</v>
      </c>
      <c r="D75">
        <v>2</v>
      </c>
      <c r="E75" t="s">
        <v>741</v>
      </c>
      <c r="F75" t="s">
        <v>639</v>
      </c>
      <c r="G75">
        <v>48</v>
      </c>
      <c r="H75">
        <v>48</v>
      </c>
      <c r="I75">
        <v>0</v>
      </c>
    </row>
    <row r="76" spans="1:9">
      <c r="A76">
        <v>4262</v>
      </c>
      <c r="B76" t="s">
        <v>1283</v>
      </c>
      <c r="C76">
        <v>37</v>
      </c>
      <c r="D76">
        <v>3</v>
      </c>
      <c r="E76" t="s">
        <v>805</v>
      </c>
      <c r="F76" t="s">
        <v>639</v>
      </c>
      <c r="G76">
        <v>65</v>
      </c>
      <c r="H76">
        <v>65</v>
      </c>
      <c r="I76">
        <v>0</v>
      </c>
    </row>
    <row r="77" spans="1:9">
      <c r="A77">
        <v>4264</v>
      </c>
      <c r="B77" t="s">
        <v>1284</v>
      </c>
      <c r="C77">
        <v>40</v>
      </c>
      <c r="D77">
        <v>2</v>
      </c>
      <c r="E77" t="s">
        <v>805</v>
      </c>
      <c r="F77" t="s">
        <v>639</v>
      </c>
      <c r="G77">
        <v>62</v>
      </c>
      <c r="H77">
        <v>62</v>
      </c>
      <c r="I77">
        <v>0</v>
      </c>
    </row>
    <row r="78" spans="1:9">
      <c r="A78">
        <v>4307</v>
      </c>
      <c r="B78" t="s">
        <v>1285</v>
      </c>
      <c r="C78">
        <v>10</v>
      </c>
      <c r="D78">
        <v>2</v>
      </c>
      <c r="E78" t="s">
        <v>773</v>
      </c>
      <c r="F78" t="s">
        <v>602</v>
      </c>
      <c r="G78">
        <v>12</v>
      </c>
      <c r="H78">
        <v>12</v>
      </c>
      <c r="I78">
        <v>0</v>
      </c>
    </row>
    <row r="79" spans="1:9">
      <c r="A79">
        <v>4308</v>
      </c>
      <c r="B79" t="s">
        <v>1286</v>
      </c>
      <c r="C79">
        <v>12</v>
      </c>
      <c r="D79">
        <v>2</v>
      </c>
      <c r="E79" t="s">
        <v>741</v>
      </c>
      <c r="F79" t="s">
        <v>602</v>
      </c>
      <c r="G79">
        <v>10</v>
      </c>
      <c r="H79">
        <v>10</v>
      </c>
      <c r="I79">
        <v>0</v>
      </c>
    </row>
    <row r="80" spans="1:9">
      <c r="A80">
        <v>4309</v>
      </c>
      <c r="B80" t="s">
        <v>1287</v>
      </c>
      <c r="C80">
        <v>14</v>
      </c>
      <c r="D80">
        <v>2</v>
      </c>
      <c r="E80" t="s">
        <v>653</v>
      </c>
      <c r="F80" t="s">
        <v>602</v>
      </c>
      <c r="G80">
        <v>23</v>
      </c>
      <c r="H80">
        <v>23</v>
      </c>
      <c r="I80">
        <v>0</v>
      </c>
    </row>
    <row r="81" spans="1:9">
      <c r="A81">
        <v>4310</v>
      </c>
      <c r="B81" t="s">
        <v>1288</v>
      </c>
      <c r="C81">
        <v>17</v>
      </c>
      <c r="D81">
        <v>2</v>
      </c>
      <c r="E81" t="s">
        <v>773</v>
      </c>
      <c r="F81" t="s">
        <v>602</v>
      </c>
      <c r="G81">
        <v>19</v>
      </c>
      <c r="H81">
        <v>19</v>
      </c>
      <c r="I81">
        <v>0</v>
      </c>
    </row>
    <row r="82" spans="1:9">
      <c r="A82">
        <v>4311</v>
      </c>
      <c r="B82" t="s">
        <v>1289</v>
      </c>
      <c r="C82">
        <v>21</v>
      </c>
      <c r="D82">
        <v>2</v>
      </c>
      <c r="E82" t="s">
        <v>620</v>
      </c>
      <c r="F82" t="s">
        <v>602</v>
      </c>
      <c r="G82">
        <v>17</v>
      </c>
      <c r="H82">
        <v>17</v>
      </c>
      <c r="I82">
        <v>0</v>
      </c>
    </row>
    <row r="83" spans="1:9">
      <c r="A83">
        <v>4312</v>
      </c>
      <c r="B83" t="s">
        <v>1290</v>
      </c>
      <c r="C83">
        <v>16</v>
      </c>
      <c r="D83">
        <v>2</v>
      </c>
      <c r="E83" t="s">
        <v>868</v>
      </c>
      <c r="F83" t="s">
        <v>602</v>
      </c>
      <c r="G83">
        <v>20</v>
      </c>
      <c r="H83">
        <v>20</v>
      </c>
      <c r="I83">
        <v>0</v>
      </c>
    </row>
    <row r="84" spans="1:9">
      <c r="A84">
        <v>4313</v>
      </c>
      <c r="B84" t="s">
        <v>1291</v>
      </c>
      <c r="C84">
        <v>20</v>
      </c>
      <c r="D84">
        <v>2</v>
      </c>
      <c r="E84" t="s">
        <v>868</v>
      </c>
      <c r="F84" t="s">
        <v>602</v>
      </c>
      <c r="G84">
        <v>23</v>
      </c>
      <c r="H84">
        <v>23</v>
      </c>
      <c r="I84">
        <v>0</v>
      </c>
    </row>
    <row r="85" spans="1:9">
      <c r="A85">
        <v>4314</v>
      </c>
      <c r="B85" t="s">
        <v>1292</v>
      </c>
      <c r="C85">
        <v>22</v>
      </c>
      <c r="D85">
        <v>2</v>
      </c>
      <c r="E85" t="s">
        <v>678</v>
      </c>
      <c r="F85" t="s">
        <v>602</v>
      </c>
      <c r="G85">
        <v>27</v>
      </c>
      <c r="H85">
        <v>27</v>
      </c>
      <c r="I85">
        <v>0</v>
      </c>
    </row>
    <row r="86" spans="1:9">
      <c r="A86">
        <v>4315</v>
      </c>
      <c r="B86" t="s">
        <v>1293</v>
      </c>
      <c r="C86">
        <v>24</v>
      </c>
      <c r="D86">
        <v>2</v>
      </c>
      <c r="E86" t="s">
        <v>678</v>
      </c>
      <c r="F86" t="s">
        <v>602</v>
      </c>
      <c r="G86">
        <v>28</v>
      </c>
      <c r="H86">
        <v>28</v>
      </c>
      <c r="I86">
        <v>0</v>
      </c>
    </row>
    <row r="87" spans="1:9">
      <c r="A87">
        <v>4316</v>
      </c>
      <c r="B87" t="s">
        <v>1294</v>
      </c>
      <c r="C87">
        <v>22</v>
      </c>
      <c r="D87">
        <v>2</v>
      </c>
      <c r="E87" t="s">
        <v>653</v>
      </c>
      <c r="F87" t="s">
        <v>602</v>
      </c>
      <c r="G87">
        <v>31</v>
      </c>
      <c r="H87">
        <v>31</v>
      </c>
      <c r="I87">
        <v>0</v>
      </c>
    </row>
    <row r="88" spans="1:9">
      <c r="A88">
        <v>4317</v>
      </c>
      <c r="B88" t="s">
        <v>1295</v>
      </c>
      <c r="C88">
        <v>25</v>
      </c>
      <c r="D88">
        <v>2</v>
      </c>
      <c r="E88" t="s">
        <v>653</v>
      </c>
      <c r="F88" t="s">
        <v>602</v>
      </c>
      <c r="G88">
        <v>34</v>
      </c>
      <c r="H88">
        <v>34</v>
      </c>
      <c r="I88">
        <v>0</v>
      </c>
    </row>
    <row r="89" spans="1:9">
      <c r="A89">
        <v>4318</v>
      </c>
      <c r="B89" t="s">
        <v>1296</v>
      </c>
      <c r="C89">
        <v>26</v>
      </c>
      <c r="D89">
        <v>2</v>
      </c>
      <c r="E89" t="s">
        <v>773</v>
      </c>
      <c r="F89" t="s">
        <v>602</v>
      </c>
      <c r="G89">
        <v>25</v>
      </c>
      <c r="H89">
        <v>25</v>
      </c>
      <c r="I89">
        <v>0</v>
      </c>
    </row>
    <row r="90" spans="1:9">
      <c r="A90">
        <v>4319</v>
      </c>
      <c r="B90" t="s">
        <v>1297</v>
      </c>
      <c r="C90">
        <v>29</v>
      </c>
      <c r="D90">
        <v>2</v>
      </c>
      <c r="E90" t="s">
        <v>773</v>
      </c>
      <c r="F90" t="s">
        <v>602</v>
      </c>
      <c r="G90">
        <v>26</v>
      </c>
      <c r="H90">
        <v>26</v>
      </c>
      <c r="I90">
        <v>0</v>
      </c>
    </row>
    <row r="91" spans="1:9">
      <c r="A91">
        <v>4320</v>
      </c>
      <c r="B91" t="s">
        <v>1298</v>
      </c>
      <c r="C91">
        <v>25</v>
      </c>
      <c r="D91">
        <v>3</v>
      </c>
      <c r="E91" t="s">
        <v>868</v>
      </c>
      <c r="F91" t="s">
        <v>602</v>
      </c>
      <c r="G91">
        <v>29</v>
      </c>
      <c r="H91">
        <v>29</v>
      </c>
      <c r="I91">
        <v>0</v>
      </c>
    </row>
    <row r="92" spans="1:9">
      <c r="A92">
        <v>4321</v>
      </c>
      <c r="B92" t="s">
        <v>1299</v>
      </c>
      <c r="C92">
        <v>28</v>
      </c>
      <c r="D92">
        <v>2</v>
      </c>
      <c r="E92" t="s">
        <v>868</v>
      </c>
      <c r="F92" t="s">
        <v>602</v>
      </c>
      <c r="G92">
        <v>29</v>
      </c>
      <c r="H92">
        <v>29</v>
      </c>
      <c r="I92">
        <v>0</v>
      </c>
    </row>
    <row r="93" spans="1:9">
      <c r="A93">
        <v>4322</v>
      </c>
      <c r="B93" t="s">
        <v>1300</v>
      </c>
      <c r="C93">
        <v>33</v>
      </c>
      <c r="D93">
        <v>2</v>
      </c>
      <c r="E93" t="s">
        <v>601</v>
      </c>
      <c r="F93" t="s">
        <v>602</v>
      </c>
      <c r="G93">
        <v>37</v>
      </c>
      <c r="H93">
        <v>37</v>
      </c>
      <c r="I93">
        <v>0</v>
      </c>
    </row>
    <row r="94" spans="1:9">
      <c r="A94">
        <v>4323</v>
      </c>
      <c r="B94" t="s">
        <v>1301</v>
      </c>
      <c r="C94">
        <v>34</v>
      </c>
      <c r="D94">
        <v>2</v>
      </c>
      <c r="E94" t="s">
        <v>601</v>
      </c>
      <c r="F94" t="s">
        <v>602</v>
      </c>
      <c r="G94">
        <v>37</v>
      </c>
      <c r="H94">
        <v>37</v>
      </c>
      <c r="I94">
        <v>0</v>
      </c>
    </row>
    <row r="95" spans="1:9">
      <c r="A95">
        <v>4324</v>
      </c>
      <c r="B95" t="s">
        <v>1302</v>
      </c>
      <c r="C95">
        <v>30</v>
      </c>
      <c r="D95">
        <v>2</v>
      </c>
      <c r="E95" t="s">
        <v>634</v>
      </c>
      <c r="F95" t="s">
        <v>602</v>
      </c>
      <c r="G95">
        <v>43</v>
      </c>
      <c r="H95">
        <v>43</v>
      </c>
      <c r="I95">
        <v>0</v>
      </c>
    </row>
    <row r="96" spans="1:9">
      <c r="A96">
        <v>4325</v>
      </c>
      <c r="B96" t="s">
        <v>1303</v>
      </c>
      <c r="C96">
        <v>35</v>
      </c>
      <c r="D96">
        <v>2</v>
      </c>
      <c r="E96" t="s">
        <v>868</v>
      </c>
      <c r="F96" t="s">
        <v>602</v>
      </c>
      <c r="G96">
        <v>32</v>
      </c>
      <c r="H96">
        <v>32</v>
      </c>
      <c r="I96">
        <v>0</v>
      </c>
    </row>
    <row r="97" spans="1:9">
      <c r="A97">
        <v>4326</v>
      </c>
      <c r="B97" t="s">
        <v>1304</v>
      </c>
      <c r="C97">
        <v>37</v>
      </c>
      <c r="D97">
        <v>2</v>
      </c>
      <c r="E97" t="s">
        <v>620</v>
      </c>
      <c r="F97" t="s">
        <v>602</v>
      </c>
      <c r="G97">
        <v>24</v>
      </c>
      <c r="H97">
        <v>24</v>
      </c>
      <c r="I97">
        <v>0</v>
      </c>
    </row>
    <row r="98" spans="1:9">
      <c r="A98">
        <v>4327</v>
      </c>
      <c r="B98" t="s">
        <v>1305</v>
      </c>
      <c r="C98">
        <v>40</v>
      </c>
      <c r="D98">
        <v>3</v>
      </c>
      <c r="E98" t="s">
        <v>620</v>
      </c>
      <c r="F98" t="s">
        <v>602</v>
      </c>
      <c r="G98">
        <v>29</v>
      </c>
      <c r="H98">
        <v>29</v>
      </c>
      <c r="I98">
        <v>0</v>
      </c>
    </row>
    <row r="99" spans="1:9">
      <c r="A99">
        <v>4328</v>
      </c>
      <c r="B99" t="s">
        <v>1306</v>
      </c>
      <c r="C99">
        <v>36</v>
      </c>
      <c r="D99">
        <v>2</v>
      </c>
      <c r="E99" t="s">
        <v>805</v>
      </c>
      <c r="F99" t="s">
        <v>602</v>
      </c>
      <c r="G99">
        <v>27</v>
      </c>
      <c r="H99">
        <v>27</v>
      </c>
      <c r="I99">
        <v>0</v>
      </c>
    </row>
    <row r="100" spans="1:9">
      <c r="A100">
        <v>4329</v>
      </c>
      <c r="B100" t="s">
        <v>1307</v>
      </c>
      <c r="C100">
        <v>40</v>
      </c>
      <c r="D100">
        <v>2</v>
      </c>
      <c r="E100" t="s">
        <v>805</v>
      </c>
      <c r="F100" t="s">
        <v>602</v>
      </c>
      <c r="G100">
        <v>30</v>
      </c>
      <c r="H100">
        <v>30</v>
      </c>
      <c r="I100">
        <v>0</v>
      </c>
    </row>
    <row r="101" spans="1:9">
      <c r="A101">
        <v>4331</v>
      </c>
      <c r="B101" t="s">
        <v>1308</v>
      </c>
      <c r="C101">
        <v>25</v>
      </c>
      <c r="D101">
        <v>2</v>
      </c>
      <c r="E101" t="s">
        <v>773</v>
      </c>
      <c r="F101" t="s">
        <v>602</v>
      </c>
      <c r="G101">
        <v>24</v>
      </c>
      <c r="H101">
        <v>24</v>
      </c>
      <c r="I101">
        <v>0</v>
      </c>
    </row>
    <row r="102" spans="1:9">
      <c r="A102">
        <v>4343</v>
      </c>
      <c r="B102" t="s">
        <v>1309</v>
      </c>
      <c r="C102">
        <v>10</v>
      </c>
      <c r="D102">
        <v>2</v>
      </c>
      <c r="E102" t="s">
        <v>653</v>
      </c>
      <c r="F102" t="s">
        <v>602</v>
      </c>
      <c r="G102">
        <v>17</v>
      </c>
      <c r="H102">
        <v>17</v>
      </c>
      <c r="I102">
        <v>0</v>
      </c>
    </row>
    <row r="103" spans="1:9">
      <c r="A103">
        <v>4368</v>
      </c>
      <c r="B103" t="s">
        <v>1310</v>
      </c>
      <c r="C103">
        <v>20</v>
      </c>
      <c r="D103">
        <v>2</v>
      </c>
      <c r="E103" t="s">
        <v>601</v>
      </c>
      <c r="F103" t="s">
        <v>602</v>
      </c>
      <c r="G103">
        <v>27</v>
      </c>
      <c r="H103">
        <v>27</v>
      </c>
      <c r="I103">
        <v>0</v>
      </c>
    </row>
    <row r="104" spans="1:9">
      <c r="A104">
        <v>4373</v>
      </c>
      <c r="B104" t="s">
        <v>1311</v>
      </c>
      <c r="C104">
        <v>24</v>
      </c>
      <c r="D104">
        <v>2</v>
      </c>
      <c r="E104" t="s">
        <v>601</v>
      </c>
      <c r="F104" t="s">
        <v>602</v>
      </c>
      <c r="G104">
        <v>31</v>
      </c>
      <c r="H104">
        <v>31</v>
      </c>
      <c r="I104">
        <v>0</v>
      </c>
    </row>
    <row r="105" spans="1:9">
      <c r="A105">
        <v>4385</v>
      </c>
      <c r="B105" t="s">
        <v>1312</v>
      </c>
      <c r="C105">
        <v>30</v>
      </c>
      <c r="D105">
        <v>2</v>
      </c>
      <c r="E105" t="s">
        <v>601</v>
      </c>
      <c r="F105" t="s">
        <v>602</v>
      </c>
      <c r="G105">
        <v>35</v>
      </c>
      <c r="H105">
        <v>35</v>
      </c>
      <c r="I105">
        <v>0</v>
      </c>
    </row>
    <row r="106" spans="1:9">
      <c r="A106">
        <v>4393</v>
      </c>
      <c r="B106" t="s">
        <v>1313</v>
      </c>
      <c r="C106">
        <v>37</v>
      </c>
      <c r="D106">
        <v>2</v>
      </c>
      <c r="E106" t="s">
        <v>601</v>
      </c>
      <c r="F106" t="s">
        <v>602</v>
      </c>
      <c r="G106">
        <v>40</v>
      </c>
      <c r="H106">
        <v>40</v>
      </c>
      <c r="I106">
        <v>0</v>
      </c>
    </row>
    <row r="107" spans="1:9">
      <c r="A107">
        <v>4455</v>
      </c>
      <c r="B107" t="s">
        <v>1314</v>
      </c>
      <c r="C107">
        <v>33</v>
      </c>
      <c r="D107">
        <v>2</v>
      </c>
      <c r="E107" t="s">
        <v>634</v>
      </c>
      <c r="F107" t="s">
        <v>639</v>
      </c>
      <c r="G107">
        <v>98</v>
      </c>
      <c r="H107">
        <v>98</v>
      </c>
      <c r="I107">
        <v>0</v>
      </c>
    </row>
    <row r="108" spans="1:9">
      <c r="A108">
        <v>4456</v>
      </c>
      <c r="B108" t="s">
        <v>1315</v>
      </c>
      <c r="C108">
        <v>33</v>
      </c>
      <c r="D108">
        <v>2</v>
      </c>
      <c r="E108" t="s">
        <v>805</v>
      </c>
      <c r="F108" t="s">
        <v>639</v>
      </c>
      <c r="G108">
        <v>55</v>
      </c>
      <c r="H108">
        <v>55</v>
      </c>
      <c r="I108">
        <v>0</v>
      </c>
    </row>
    <row r="109" spans="1:9">
      <c r="A109">
        <v>5542</v>
      </c>
      <c r="B109" t="s">
        <v>1316</v>
      </c>
      <c r="C109">
        <v>19</v>
      </c>
      <c r="D109">
        <v>2</v>
      </c>
      <c r="E109" t="s">
        <v>620</v>
      </c>
      <c r="F109" t="s">
        <v>602</v>
      </c>
      <c r="G109">
        <v>16</v>
      </c>
      <c r="H109">
        <v>16</v>
      </c>
      <c r="I109">
        <v>0</v>
      </c>
    </row>
    <row r="110" spans="1:9">
      <c r="A110">
        <v>5739</v>
      </c>
      <c r="B110" t="s">
        <v>1317</v>
      </c>
      <c r="C110">
        <v>38</v>
      </c>
      <c r="D110">
        <v>2</v>
      </c>
      <c r="E110" t="s">
        <v>634</v>
      </c>
      <c r="F110" t="s">
        <v>639</v>
      </c>
      <c r="G110">
        <v>106</v>
      </c>
      <c r="H110">
        <v>106</v>
      </c>
      <c r="I110">
        <v>0</v>
      </c>
    </row>
    <row r="111" spans="1:9">
      <c r="A111">
        <v>5766</v>
      </c>
      <c r="B111" t="s">
        <v>1318</v>
      </c>
      <c r="C111">
        <v>27</v>
      </c>
      <c r="D111">
        <v>2</v>
      </c>
      <c r="E111" t="s">
        <v>634</v>
      </c>
      <c r="F111" t="s">
        <v>602</v>
      </c>
      <c r="G111">
        <v>41</v>
      </c>
      <c r="H111">
        <v>41</v>
      </c>
      <c r="I111">
        <v>0</v>
      </c>
    </row>
    <row r="112" spans="1:9">
      <c r="A112">
        <v>5770</v>
      </c>
      <c r="B112" t="s">
        <v>1319</v>
      </c>
      <c r="C112">
        <v>30</v>
      </c>
      <c r="D112">
        <v>2</v>
      </c>
      <c r="E112" t="s">
        <v>634</v>
      </c>
      <c r="F112" t="s">
        <v>602</v>
      </c>
      <c r="G112">
        <v>43</v>
      </c>
      <c r="H112">
        <v>43</v>
      </c>
      <c r="I112">
        <v>0</v>
      </c>
    </row>
    <row r="113" spans="1:9">
      <c r="A113">
        <v>5780</v>
      </c>
      <c r="B113" t="s">
        <v>1320</v>
      </c>
      <c r="C113">
        <v>18</v>
      </c>
      <c r="D113">
        <v>2</v>
      </c>
      <c r="E113" t="s">
        <v>805</v>
      </c>
      <c r="F113" t="s">
        <v>639</v>
      </c>
      <c r="G113">
        <v>42</v>
      </c>
      <c r="H113">
        <v>42</v>
      </c>
      <c r="I113">
        <v>0</v>
      </c>
    </row>
    <row r="114" spans="1:9">
      <c r="A114">
        <v>5781</v>
      </c>
      <c r="B114" t="s">
        <v>1321</v>
      </c>
      <c r="C114">
        <v>19</v>
      </c>
      <c r="D114">
        <v>2</v>
      </c>
      <c r="E114" t="s">
        <v>634</v>
      </c>
      <c r="F114" t="s">
        <v>639</v>
      </c>
      <c r="G114">
        <v>76</v>
      </c>
      <c r="H114">
        <v>76</v>
      </c>
      <c r="I114">
        <v>0</v>
      </c>
    </row>
    <row r="115" spans="1:9">
      <c r="A115">
        <v>5782</v>
      </c>
      <c r="B115" t="s">
        <v>1322</v>
      </c>
      <c r="C115">
        <v>34</v>
      </c>
      <c r="D115">
        <v>2</v>
      </c>
      <c r="E115" t="s">
        <v>634</v>
      </c>
      <c r="F115" t="s">
        <v>639</v>
      </c>
      <c r="G115">
        <v>100</v>
      </c>
      <c r="H115">
        <v>100</v>
      </c>
      <c r="I115">
        <v>0</v>
      </c>
    </row>
    <row r="116" spans="1:9">
      <c r="A116">
        <v>5783</v>
      </c>
      <c r="B116" t="s">
        <v>1323</v>
      </c>
      <c r="C116">
        <v>38</v>
      </c>
      <c r="D116">
        <v>2</v>
      </c>
      <c r="E116" t="s">
        <v>741</v>
      </c>
      <c r="F116" t="s">
        <v>639</v>
      </c>
      <c r="G116">
        <v>47</v>
      </c>
      <c r="H116">
        <v>47</v>
      </c>
      <c r="I116">
        <v>0</v>
      </c>
    </row>
    <row r="117" spans="1:9">
      <c r="A117">
        <v>5957</v>
      </c>
      <c r="B117" t="s">
        <v>1324</v>
      </c>
      <c r="C117">
        <v>10</v>
      </c>
      <c r="D117">
        <v>2</v>
      </c>
      <c r="E117" t="s">
        <v>634</v>
      </c>
      <c r="F117" t="s">
        <v>639</v>
      </c>
      <c r="G117">
        <v>55</v>
      </c>
      <c r="H117">
        <v>55</v>
      </c>
      <c r="I117">
        <v>0</v>
      </c>
    </row>
    <row r="118" spans="1:9">
      <c r="A118">
        <v>5958</v>
      </c>
      <c r="B118" t="s">
        <v>1325</v>
      </c>
      <c r="C118">
        <v>21</v>
      </c>
      <c r="D118">
        <v>2</v>
      </c>
      <c r="E118" t="s">
        <v>653</v>
      </c>
      <c r="F118" t="s">
        <v>639</v>
      </c>
      <c r="G118">
        <v>69</v>
      </c>
      <c r="H118">
        <v>69</v>
      </c>
      <c r="I118">
        <v>0</v>
      </c>
    </row>
    <row r="119" spans="1:9">
      <c r="A119">
        <v>5961</v>
      </c>
      <c r="B119" t="s">
        <v>1326</v>
      </c>
      <c r="C119">
        <v>23</v>
      </c>
      <c r="D119">
        <v>2</v>
      </c>
      <c r="E119" t="s">
        <v>653</v>
      </c>
      <c r="F119" t="s">
        <v>639</v>
      </c>
      <c r="G119">
        <v>72</v>
      </c>
      <c r="H119">
        <v>72</v>
      </c>
      <c r="I119">
        <v>0</v>
      </c>
    </row>
    <row r="120" spans="1:9">
      <c r="A120">
        <v>5962</v>
      </c>
      <c r="B120" t="s">
        <v>1327</v>
      </c>
      <c r="C120">
        <v>32</v>
      </c>
      <c r="D120">
        <v>2</v>
      </c>
      <c r="E120" t="s">
        <v>653</v>
      </c>
      <c r="F120" t="s">
        <v>639</v>
      </c>
      <c r="G120">
        <v>85</v>
      </c>
      <c r="H120">
        <v>85</v>
      </c>
      <c r="I120">
        <v>0</v>
      </c>
    </row>
    <row r="121" spans="1:9">
      <c r="A121">
        <v>5963</v>
      </c>
      <c r="B121" t="s">
        <v>1328</v>
      </c>
      <c r="C121">
        <v>34</v>
      </c>
      <c r="D121">
        <v>2</v>
      </c>
      <c r="E121" t="s">
        <v>653</v>
      </c>
      <c r="F121" t="s">
        <v>639</v>
      </c>
      <c r="G121">
        <v>87</v>
      </c>
      <c r="H121">
        <v>87</v>
      </c>
      <c r="I121">
        <v>0</v>
      </c>
    </row>
    <row r="122" spans="1:9">
      <c r="A122">
        <v>5964</v>
      </c>
      <c r="B122" t="s">
        <v>1329</v>
      </c>
      <c r="C122">
        <v>35</v>
      </c>
      <c r="D122">
        <v>2</v>
      </c>
      <c r="E122" t="s">
        <v>678</v>
      </c>
      <c r="F122" t="s">
        <v>639</v>
      </c>
      <c r="G122">
        <v>76</v>
      </c>
      <c r="H122">
        <v>76</v>
      </c>
      <c r="I122">
        <v>0</v>
      </c>
    </row>
    <row r="123" spans="1:9">
      <c r="A123">
        <v>5965</v>
      </c>
      <c r="B123" t="s">
        <v>1330</v>
      </c>
      <c r="C123">
        <v>37</v>
      </c>
      <c r="D123">
        <v>2</v>
      </c>
      <c r="E123" t="s">
        <v>620</v>
      </c>
      <c r="F123" t="s">
        <v>602</v>
      </c>
      <c r="G123">
        <v>24</v>
      </c>
      <c r="H123">
        <v>24</v>
      </c>
      <c r="I123">
        <v>0</v>
      </c>
    </row>
    <row r="124" spans="1:9">
      <c r="A124">
        <v>5966</v>
      </c>
      <c r="B124" t="s">
        <v>1331</v>
      </c>
      <c r="C124">
        <v>38</v>
      </c>
      <c r="D124">
        <v>2</v>
      </c>
      <c r="E124" t="s">
        <v>773</v>
      </c>
      <c r="F124" t="s">
        <v>639</v>
      </c>
      <c r="G124">
        <v>66</v>
      </c>
      <c r="H124">
        <v>66</v>
      </c>
      <c r="I124">
        <v>0</v>
      </c>
    </row>
    <row r="125" spans="1:9">
      <c r="A125">
        <v>6040</v>
      </c>
      <c r="B125" t="s">
        <v>1332</v>
      </c>
      <c r="C125">
        <v>37</v>
      </c>
      <c r="D125">
        <v>2</v>
      </c>
      <c r="E125" t="s">
        <v>741</v>
      </c>
      <c r="F125" t="s">
        <v>648</v>
      </c>
      <c r="G125">
        <v>96</v>
      </c>
      <c r="H125">
        <v>96</v>
      </c>
      <c r="I125">
        <v>0</v>
      </c>
    </row>
    <row r="126" spans="1:9">
      <c r="A126">
        <v>6238</v>
      </c>
      <c r="B126" t="s">
        <v>1333</v>
      </c>
      <c r="C126">
        <v>10</v>
      </c>
      <c r="D126">
        <v>2</v>
      </c>
      <c r="E126" t="s">
        <v>634</v>
      </c>
      <c r="F126" t="s">
        <v>602</v>
      </c>
      <c r="G126">
        <v>19</v>
      </c>
      <c r="H126">
        <v>19</v>
      </c>
      <c r="I126">
        <v>0</v>
      </c>
    </row>
    <row r="127" spans="1:9">
      <c r="A127">
        <v>6239</v>
      </c>
      <c r="B127" t="s">
        <v>1334</v>
      </c>
      <c r="C127">
        <v>12</v>
      </c>
      <c r="D127">
        <v>2</v>
      </c>
      <c r="E127" t="s">
        <v>634</v>
      </c>
      <c r="F127" t="s">
        <v>602</v>
      </c>
      <c r="G127">
        <v>23</v>
      </c>
      <c r="H127">
        <v>23</v>
      </c>
      <c r="I127">
        <v>0</v>
      </c>
    </row>
    <row r="128" spans="1:9">
      <c r="A128">
        <v>6240</v>
      </c>
      <c r="B128" t="s">
        <v>1335</v>
      </c>
      <c r="C128">
        <v>12</v>
      </c>
      <c r="D128">
        <v>2</v>
      </c>
      <c r="E128" t="s">
        <v>634</v>
      </c>
      <c r="F128" t="s">
        <v>602</v>
      </c>
      <c r="G128">
        <v>23</v>
      </c>
      <c r="H128">
        <v>23</v>
      </c>
      <c r="I128">
        <v>0</v>
      </c>
    </row>
    <row r="129" spans="1:9">
      <c r="A129">
        <v>6241</v>
      </c>
      <c r="B129" t="s">
        <v>1336</v>
      </c>
      <c r="C129">
        <v>10</v>
      </c>
      <c r="D129">
        <v>2</v>
      </c>
      <c r="E129" t="s">
        <v>634</v>
      </c>
      <c r="F129" t="s">
        <v>602</v>
      </c>
      <c r="G129">
        <v>19</v>
      </c>
      <c r="H129">
        <v>19</v>
      </c>
      <c r="I129">
        <v>0</v>
      </c>
    </row>
    <row r="130" spans="1:9">
      <c r="A130">
        <v>6242</v>
      </c>
      <c r="B130" t="s">
        <v>1337</v>
      </c>
      <c r="C130">
        <v>14</v>
      </c>
      <c r="D130">
        <v>2</v>
      </c>
      <c r="E130" t="s">
        <v>634</v>
      </c>
      <c r="F130" t="s">
        <v>602</v>
      </c>
      <c r="G130">
        <v>26</v>
      </c>
      <c r="H130">
        <v>26</v>
      </c>
      <c r="I130">
        <v>0</v>
      </c>
    </row>
    <row r="131" spans="1:9">
      <c r="A131">
        <v>6263</v>
      </c>
      <c r="B131" t="s">
        <v>1338</v>
      </c>
      <c r="C131">
        <v>20</v>
      </c>
      <c r="D131">
        <v>2</v>
      </c>
      <c r="E131" t="s">
        <v>634</v>
      </c>
      <c r="F131" t="s">
        <v>602</v>
      </c>
      <c r="G131">
        <v>34</v>
      </c>
      <c r="H131">
        <v>34</v>
      </c>
      <c r="I131">
        <v>0</v>
      </c>
    </row>
    <row r="132" spans="1:9">
      <c r="A132">
        <v>6264</v>
      </c>
      <c r="B132" t="s">
        <v>1339</v>
      </c>
      <c r="C132">
        <v>23</v>
      </c>
      <c r="D132">
        <v>2</v>
      </c>
      <c r="E132" t="s">
        <v>634</v>
      </c>
      <c r="F132" t="s">
        <v>602</v>
      </c>
      <c r="G132">
        <v>37</v>
      </c>
      <c r="H132">
        <v>37</v>
      </c>
      <c r="I132">
        <v>0</v>
      </c>
    </row>
    <row r="133" spans="1:9">
      <c r="A133">
        <v>6350</v>
      </c>
      <c r="B133" t="s">
        <v>1340</v>
      </c>
      <c r="C133">
        <v>18</v>
      </c>
      <c r="D133">
        <v>2</v>
      </c>
      <c r="E133" t="s">
        <v>868</v>
      </c>
      <c r="F133" t="s">
        <v>648</v>
      </c>
      <c r="G133">
        <v>111</v>
      </c>
      <c r="H133">
        <v>111</v>
      </c>
      <c r="I133">
        <v>0</v>
      </c>
    </row>
    <row r="134" spans="1:9">
      <c r="A134">
        <v>6466</v>
      </c>
      <c r="B134" t="s">
        <v>1341</v>
      </c>
      <c r="C134">
        <v>18</v>
      </c>
      <c r="D134">
        <v>2</v>
      </c>
      <c r="E134" t="s">
        <v>620</v>
      </c>
      <c r="F134" t="s">
        <v>602</v>
      </c>
      <c r="G134">
        <v>16</v>
      </c>
      <c r="H134">
        <v>16</v>
      </c>
      <c r="I134">
        <v>0</v>
      </c>
    </row>
    <row r="135" spans="1:9">
      <c r="A135">
        <v>6467</v>
      </c>
      <c r="B135" t="s">
        <v>1342</v>
      </c>
      <c r="C135">
        <v>21</v>
      </c>
      <c r="D135">
        <v>2</v>
      </c>
      <c r="E135" t="s">
        <v>773</v>
      </c>
      <c r="F135" t="s">
        <v>639</v>
      </c>
      <c r="G135">
        <v>49</v>
      </c>
      <c r="H135">
        <v>49</v>
      </c>
      <c r="I135">
        <v>0</v>
      </c>
    </row>
    <row r="136" spans="1:9">
      <c r="A136">
        <v>6468</v>
      </c>
      <c r="B136" t="s">
        <v>1343</v>
      </c>
      <c r="C136">
        <v>23</v>
      </c>
      <c r="D136">
        <v>3</v>
      </c>
      <c r="E136" t="s">
        <v>805</v>
      </c>
      <c r="F136" t="s">
        <v>639</v>
      </c>
      <c r="G136">
        <v>51</v>
      </c>
      <c r="H136">
        <v>51</v>
      </c>
      <c r="I136">
        <v>0</v>
      </c>
    </row>
    <row r="137" spans="1:9">
      <c r="A137">
        <v>6709</v>
      </c>
      <c r="B137" t="s">
        <v>1344</v>
      </c>
      <c r="C137">
        <v>18</v>
      </c>
      <c r="D137">
        <v>2</v>
      </c>
      <c r="E137" t="s">
        <v>634</v>
      </c>
      <c r="F137" t="s">
        <v>639</v>
      </c>
      <c r="G137">
        <v>74</v>
      </c>
      <c r="H137">
        <v>74</v>
      </c>
      <c r="I137">
        <v>0</v>
      </c>
    </row>
    <row r="138" spans="1:9">
      <c r="A138">
        <v>6731</v>
      </c>
      <c r="B138" t="s">
        <v>1345</v>
      </c>
      <c r="C138">
        <v>20</v>
      </c>
      <c r="D138">
        <v>2</v>
      </c>
      <c r="E138" t="s">
        <v>634</v>
      </c>
      <c r="F138" t="s">
        <v>648</v>
      </c>
      <c r="G138">
        <v>168</v>
      </c>
      <c r="H138">
        <v>168</v>
      </c>
      <c r="I138">
        <v>0</v>
      </c>
    </row>
    <row r="139" spans="1:9">
      <c r="A139">
        <v>6787</v>
      </c>
      <c r="B139" t="s">
        <v>1346</v>
      </c>
      <c r="C139">
        <v>22</v>
      </c>
      <c r="D139">
        <v>2</v>
      </c>
      <c r="E139" t="s">
        <v>634</v>
      </c>
      <c r="F139" t="s">
        <v>602</v>
      </c>
      <c r="G139">
        <v>36</v>
      </c>
      <c r="H139">
        <v>36</v>
      </c>
      <c r="I139">
        <v>0</v>
      </c>
    </row>
    <row r="140" spans="1:9">
      <c r="A140">
        <v>7046</v>
      </c>
      <c r="B140" t="s">
        <v>1347</v>
      </c>
      <c r="C140">
        <v>28</v>
      </c>
      <c r="D140">
        <v>2</v>
      </c>
      <c r="E140" t="s">
        <v>653</v>
      </c>
      <c r="F140" t="s">
        <v>602</v>
      </c>
      <c r="G140">
        <v>36</v>
      </c>
      <c r="H140">
        <v>36</v>
      </c>
      <c r="I140">
        <v>0</v>
      </c>
    </row>
    <row r="141" spans="1:9">
      <c r="A141">
        <v>7047</v>
      </c>
      <c r="B141" t="s">
        <v>1348</v>
      </c>
      <c r="C141">
        <v>29</v>
      </c>
      <c r="D141">
        <v>2</v>
      </c>
      <c r="E141" t="s">
        <v>773</v>
      </c>
      <c r="F141" t="s">
        <v>602</v>
      </c>
      <c r="G141">
        <v>26</v>
      </c>
      <c r="H141">
        <v>26</v>
      </c>
      <c r="I141">
        <v>0</v>
      </c>
    </row>
    <row r="142" spans="1:9">
      <c r="A142">
        <v>7048</v>
      </c>
      <c r="B142" t="s">
        <v>1349</v>
      </c>
      <c r="C142">
        <v>29</v>
      </c>
      <c r="D142">
        <v>2</v>
      </c>
      <c r="E142" t="s">
        <v>601</v>
      </c>
      <c r="F142" t="s">
        <v>602</v>
      </c>
      <c r="G142">
        <v>34</v>
      </c>
      <c r="H142">
        <v>34</v>
      </c>
      <c r="I142">
        <v>0</v>
      </c>
    </row>
    <row r="143" spans="1:9">
      <c r="A143">
        <v>7049</v>
      </c>
      <c r="B143" t="s">
        <v>1350</v>
      </c>
      <c r="C143">
        <v>30</v>
      </c>
      <c r="D143">
        <v>2</v>
      </c>
      <c r="E143" t="s">
        <v>773</v>
      </c>
      <c r="F143" t="s">
        <v>602</v>
      </c>
      <c r="G143">
        <v>27</v>
      </c>
      <c r="H143">
        <v>27</v>
      </c>
      <c r="I143">
        <v>0</v>
      </c>
    </row>
    <row r="144" spans="1:9">
      <c r="A144">
        <v>7050</v>
      </c>
      <c r="B144" t="s">
        <v>1351</v>
      </c>
      <c r="C144">
        <v>32</v>
      </c>
      <c r="D144">
        <v>2</v>
      </c>
      <c r="E144" t="s">
        <v>601</v>
      </c>
      <c r="F144" t="s">
        <v>602</v>
      </c>
      <c r="G144">
        <v>36</v>
      </c>
      <c r="H144">
        <v>36</v>
      </c>
      <c r="I144">
        <v>0</v>
      </c>
    </row>
    <row r="145" spans="1:9">
      <c r="A145">
        <v>7051</v>
      </c>
      <c r="B145" t="s">
        <v>1352</v>
      </c>
      <c r="C145">
        <v>34</v>
      </c>
      <c r="D145">
        <v>2</v>
      </c>
      <c r="E145" t="s">
        <v>634</v>
      </c>
      <c r="F145" t="s">
        <v>602</v>
      </c>
      <c r="G145">
        <v>46</v>
      </c>
      <c r="H145">
        <v>46</v>
      </c>
      <c r="I145">
        <v>0</v>
      </c>
    </row>
    <row r="146" spans="1:9">
      <c r="A146">
        <v>7052</v>
      </c>
      <c r="B146" t="s">
        <v>1353</v>
      </c>
      <c r="C146">
        <v>35</v>
      </c>
      <c r="D146">
        <v>2</v>
      </c>
      <c r="E146" t="s">
        <v>805</v>
      </c>
      <c r="F146" t="s">
        <v>602</v>
      </c>
      <c r="G146">
        <v>26</v>
      </c>
      <c r="H146">
        <v>26</v>
      </c>
      <c r="I146">
        <v>0</v>
      </c>
    </row>
    <row r="147" spans="1:9">
      <c r="A147">
        <v>7053</v>
      </c>
      <c r="B147" t="s">
        <v>1354</v>
      </c>
      <c r="C147">
        <v>35</v>
      </c>
      <c r="D147">
        <v>2</v>
      </c>
      <c r="E147" t="s">
        <v>620</v>
      </c>
      <c r="F147" t="s">
        <v>602</v>
      </c>
      <c r="G147">
        <v>23</v>
      </c>
      <c r="H147">
        <v>23</v>
      </c>
      <c r="I147">
        <v>0</v>
      </c>
    </row>
    <row r="148" spans="1:9">
      <c r="A148">
        <v>7054</v>
      </c>
      <c r="B148" t="s">
        <v>1355</v>
      </c>
      <c r="C148">
        <v>38</v>
      </c>
      <c r="D148">
        <v>3</v>
      </c>
      <c r="E148" t="s">
        <v>634</v>
      </c>
      <c r="F148" t="s">
        <v>602</v>
      </c>
      <c r="G148">
        <v>55</v>
      </c>
      <c r="H148">
        <v>55</v>
      </c>
      <c r="I148">
        <v>0</v>
      </c>
    </row>
    <row r="149" spans="1:9">
      <c r="A149">
        <v>7055</v>
      </c>
      <c r="B149" t="s">
        <v>1356</v>
      </c>
      <c r="C149">
        <v>35</v>
      </c>
      <c r="D149">
        <v>2</v>
      </c>
      <c r="E149" t="s">
        <v>805</v>
      </c>
      <c r="F149" t="s">
        <v>602</v>
      </c>
      <c r="G149">
        <v>26</v>
      </c>
      <c r="H149">
        <v>26</v>
      </c>
      <c r="I149">
        <v>0</v>
      </c>
    </row>
    <row r="150" spans="1:9">
      <c r="A150">
        <v>7056</v>
      </c>
      <c r="B150" t="s">
        <v>1357</v>
      </c>
      <c r="C150">
        <v>36</v>
      </c>
      <c r="D150">
        <v>2</v>
      </c>
      <c r="E150" t="s">
        <v>620</v>
      </c>
      <c r="F150" t="s">
        <v>602</v>
      </c>
      <c r="G150">
        <v>24</v>
      </c>
      <c r="H150">
        <v>24</v>
      </c>
      <c r="I150">
        <v>0</v>
      </c>
    </row>
    <row r="151" spans="1:9">
      <c r="A151">
        <v>7057</v>
      </c>
      <c r="B151" t="s">
        <v>1358</v>
      </c>
      <c r="C151">
        <v>36</v>
      </c>
      <c r="D151">
        <v>2</v>
      </c>
      <c r="E151" t="s">
        <v>678</v>
      </c>
      <c r="F151" t="s">
        <v>602</v>
      </c>
      <c r="G151">
        <v>36</v>
      </c>
      <c r="H151">
        <v>36</v>
      </c>
      <c r="I151">
        <v>0</v>
      </c>
    </row>
    <row r="152" spans="1:9">
      <c r="A152">
        <v>7058</v>
      </c>
      <c r="B152" t="s">
        <v>1359</v>
      </c>
      <c r="C152">
        <v>37</v>
      </c>
      <c r="D152">
        <v>2</v>
      </c>
      <c r="E152" t="s">
        <v>634</v>
      </c>
      <c r="F152" t="s">
        <v>602</v>
      </c>
      <c r="G152">
        <v>49</v>
      </c>
      <c r="H152">
        <v>49</v>
      </c>
      <c r="I152">
        <v>0</v>
      </c>
    </row>
    <row r="153" spans="1:9">
      <c r="A153">
        <v>7059</v>
      </c>
      <c r="B153" t="s">
        <v>1360</v>
      </c>
      <c r="C153">
        <v>38</v>
      </c>
      <c r="D153">
        <v>2</v>
      </c>
      <c r="E153" t="s">
        <v>678</v>
      </c>
      <c r="F153" t="s">
        <v>602</v>
      </c>
      <c r="G153">
        <v>38</v>
      </c>
      <c r="H153">
        <v>38</v>
      </c>
      <c r="I153">
        <v>0</v>
      </c>
    </row>
    <row r="154" spans="1:9">
      <c r="A154">
        <v>7060</v>
      </c>
      <c r="B154" t="s">
        <v>1361</v>
      </c>
      <c r="C154">
        <v>38</v>
      </c>
      <c r="D154">
        <v>2</v>
      </c>
      <c r="E154" t="s">
        <v>678</v>
      </c>
      <c r="F154" t="s">
        <v>602</v>
      </c>
      <c r="G154">
        <v>38</v>
      </c>
      <c r="H154">
        <v>38</v>
      </c>
      <c r="I154">
        <v>0</v>
      </c>
    </row>
    <row r="155" spans="1:9">
      <c r="A155">
        <v>7061</v>
      </c>
      <c r="B155" t="s">
        <v>1362</v>
      </c>
      <c r="C155">
        <v>39</v>
      </c>
      <c r="D155">
        <v>2</v>
      </c>
      <c r="E155" t="s">
        <v>805</v>
      </c>
      <c r="F155" t="s">
        <v>602</v>
      </c>
      <c r="G155">
        <v>29</v>
      </c>
      <c r="H155">
        <v>29</v>
      </c>
      <c r="I155">
        <v>0</v>
      </c>
    </row>
    <row r="156" spans="1:9">
      <c r="A156">
        <v>7062</v>
      </c>
      <c r="B156" t="s">
        <v>1363</v>
      </c>
      <c r="C156">
        <v>39</v>
      </c>
      <c r="D156">
        <v>2</v>
      </c>
      <c r="E156" t="s">
        <v>653</v>
      </c>
      <c r="F156" t="s">
        <v>602</v>
      </c>
      <c r="G156">
        <v>45</v>
      </c>
      <c r="H156">
        <v>45</v>
      </c>
      <c r="I156">
        <v>0</v>
      </c>
    </row>
    <row r="157" spans="1:9">
      <c r="A157">
        <v>7063</v>
      </c>
      <c r="B157" t="s">
        <v>1364</v>
      </c>
      <c r="C157">
        <v>41</v>
      </c>
      <c r="D157">
        <v>2</v>
      </c>
      <c r="E157" t="s">
        <v>634</v>
      </c>
      <c r="F157" t="s">
        <v>602</v>
      </c>
      <c r="G157">
        <v>54</v>
      </c>
      <c r="H157">
        <v>54</v>
      </c>
      <c r="I157">
        <v>0</v>
      </c>
    </row>
    <row r="158" spans="1:9">
      <c r="A158">
        <v>7064</v>
      </c>
      <c r="B158" t="s">
        <v>1365</v>
      </c>
      <c r="C158">
        <v>42</v>
      </c>
      <c r="D158">
        <v>2</v>
      </c>
      <c r="E158" t="s">
        <v>773</v>
      </c>
      <c r="F158" t="s">
        <v>602</v>
      </c>
      <c r="G158">
        <v>35</v>
      </c>
      <c r="H158">
        <v>35</v>
      </c>
      <c r="I158">
        <v>0</v>
      </c>
    </row>
    <row r="159" spans="1:9">
      <c r="A159">
        <v>7065</v>
      </c>
      <c r="B159" t="s">
        <v>1366</v>
      </c>
      <c r="C159">
        <v>33</v>
      </c>
      <c r="D159">
        <v>2</v>
      </c>
      <c r="E159" t="s">
        <v>634</v>
      </c>
      <c r="F159" t="s">
        <v>602</v>
      </c>
      <c r="G159">
        <v>45</v>
      </c>
      <c r="H159">
        <v>45</v>
      </c>
      <c r="I159">
        <v>0</v>
      </c>
    </row>
    <row r="160" spans="1:9">
      <c r="A160">
        <v>7189</v>
      </c>
      <c r="B160" t="s">
        <v>1367</v>
      </c>
      <c r="C160">
        <v>45</v>
      </c>
      <c r="D160">
        <v>2</v>
      </c>
      <c r="E160" t="s">
        <v>868</v>
      </c>
      <c r="F160" t="s">
        <v>602</v>
      </c>
      <c r="G160">
        <v>41</v>
      </c>
      <c r="H160">
        <v>41</v>
      </c>
      <c r="I160">
        <v>0</v>
      </c>
    </row>
    <row r="161" spans="1:9">
      <c r="A161">
        <v>7280</v>
      </c>
      <c r="B161" t="s">
        <v>1368</v>
      </c>
      <c r="C161">
        <v>11</v>
      </c>
      <c r="D161">
        <v>2</v>
      </c>
      <c r="E161" t="s">
        <v>653</v>
      </c>
      <c r="F161" t="s">
        <v>639</v>
      </c>
      <c r="G161">
        <v>51</v>
      </c>
      <c r="H161">
        <v>51</v>
      </c>
      <c r="I161">
        <v>0</v>
      </c>
    </row>
    <row r="162" spans="1:9">
      <c r="A162">
        <v>7281</v>
      </c>
      <c r="B162" t="s">
        <v>1369</v>
      </c>
      <c r="C162">
        <v>14</v>
      </c>
      <c r="D162">
        <v>2</v>
      </c>
      <c r="E162" t="s">
        <v>741</v>
      </c>
      <c r="F162" t="s">
        <v>639</v>
      </c>
      <c r="G162">
        <v>30</v>
      </c>
      <c r="H162">
        <v>30</v>
      </c>
      <c r="I162">
        <v>0</v>
      </c>
    </row>
    <row r="163" spans="1:9">
      <c r="A163">
        <v>7282</v>
      </c>
      <c r="B163" t="s">
        <v>1370</v>
      </c>
      <c r="C163">
        <v>19</v>
      </c>
      <c r="D163">
        <v>2</v>
      </c>
      <c r="E163" t="s">
        <v>653</v>
      </c>
      <c r="F163" t="s">
        <v>639</v>
      </c>
      <c r="G163">
        <v>66</v>
      </c>
      <c r="H163">
        <v>66</v>
      </c>
      <c r="I163">
        <v>0</v>
      </c>
    </row>
    <row r="164" spans="1:9">
      <c r="A164">
        <v>7283</v>
      </c>
      <c r="B164" t="s">
        <v>1371</v>
      </c>
      <c r="C164">
        <v>20</v>
      </c>
      <c r="D164">
        <v>2</v>
      </c>
      <c r="E164" t="s">
        <v>620</v>
      </c>
      <c r="F164" t="s">
        <v>602</v>
      </c>
      <c r="G164">
        <v>17</v>
      </c>
      <c r="H164">
        <v>17</v>
      </c>
      <c r="I164">
        <v>0</v>
      </c>
    </row>
    <row r="165" spans="1:9">
      <c r="A165">
        <v>7284</v>
      </c>
      <c r="B165" t="s">
        <v>1372</v>
      </c>
      <c r="C165">
        <v>24</v>
      </c>
      <c r="D165">
        <v>2</v>
      </c>
      <c r="E165" t="s">
        <v>773</v>
      </c>
      <c r="F165" t="s">
        <v>639</v>
      </c>
      <c r="G165">
        <v>52</v>
      </c>
      <c r="H165">
        <v>52</v>
      </c>
      <c r="I165">
        <v>0</v>
      </c>
    </row>
    <row r="166" spans="1:9">
      <c r="A166">
        <v>7285</v>
      </c>
      <c r="B166" t="s">
        <v>1373</v>
      </c>
      <c r="C166">
        <v>24</v>
      </c>
      <c r="D166">
        <v>2</v>
      </c>
      <c r="E166" t="s">
        <v>773</v>
      </c>
      <c r="F166" t="s">
        <v>639</v>
      </c>
      <c r="G166">
        <v>52</v>
      </c>
      <c r="H166">
        <v>52</v>
      </c>
      <c r="I166">
        <v>0</v>
      </c>
    </row>
    <row r="167" spans="1:9">
      <c r="A167">
        <v>7348</v>
      </c>
      <c r="B167" t="s">
        <v>1374</v>
      </c>
      <c r="C167">
        <v>25</v>
      </c>
      <c r="D167">
        <v>2</v>
      </c>
      <c r="E167" t="s">
        <v>773</v>
      </c>
      <c r="F167" t="s">
        <v>639</v>
      </c>
      <c r="G167">
        <v>53</v>
      </c>
      <c r="H167">
        <v>53</v>
      </c>
      <c r="I167">
        <v>0</v>
      </c>
    </row>
    <row r="168" spans="1:9">
      <c r="A168">
        <v>7349</v>
      </c>
      <c r="B168" t="s">
        <v>1375</v>
      </c>
      <c r="C168">
        <v>27</v>
      </c>
      <c r="D168">
        <v>2</v>
      </c>
      <c r="E168" t="s">
        <v>773</v>
      </c>
      <c r="F168" t="s">
        <v>639</v>
      </c>
      <c r="G168">
        <v>55</v>
      </c>
      <c r="H168">
        <v>55</v>
      </c>
      <c r="I168">
        <v>0</v>
      </c>
    </row>
    <row r="169" spans="1:9">
      <c r="A169">
        <v>7352</v>
      </c>
      <c r="B169" t="s">
        <v>1376</v>
      </c>
      <c r="C169">
        <v>27</v>
      </c>
      <c r="D169">
        <v>2</v>
      </c>
      <c r="E169" t="s">
        <v>678</v>
      </c>
      <c r="F169" t="s">
        <v>639</v>
      </c>
      <c r="G169">
        <v>67</v>
      </c>
      <c r="H169">
        <v>67</v>
      </c>
      <c r="I169">
        <v>0</v>
      </c>
    </row>
    <row r="170" spans="1:9">
      <c r="A170">
        <v>7358</v>
      </c>
      <c r="B170" t="s">
        <v>1377</v>
      </c>
      <c r="C170">
        <v>28</v>
      </c>
      <c r="D170">
        <v>2</v>
      </c>
      <c r="E170" t="s">
        <v>773</v>
      </c>
      <c r="F170" t="s">
        <v>639</v>
      </c>
      <c r="G170">
        <v>56</v>
      </c>
      <c r="H170">
        <v>56</v>
      </c>
      <c r="I170">
        <v>0</v>
      </c>
    </row>
    <row r="171" spans="1:9">
      <c r="A171">
        <v>7359</v>
      </c>
      <c r="B171" t="s">
        <v>1378</v>
      </c>
      <c r="C171">
        <v>29</v>
      </c>
      <c r="D171">
        <v>2</v>
      </c>
      <c r="E171" t="s">
        <v>773</v>
      </c>
      <c r="F171" t="s">
        <v>639</v>
      </c>
      <c r="G171">
        <v>57</v>
      </c>
      <c r="H171">
        <v>57</v>
      </c>
      <c r="I171">
        <v>0</v>
      </c>
    </row>
    <row r="172" spans="1:9">
      <c r="A172">
        <v>7373</v>
      </c>
      <c r="B172" t="s">
        <v>1379</v>
      </c>
      <c r="C172">
        <v>33</v>
      </c>
      <c r="D172">
        <v>2</v>
      </c>
      <c r="E172" t="s">
        <v>653</v>
      </c>
      <c r="F172" t="s">
        <v>639</v>
      </c>
      <c r="G172">
        <v>86</v>
      </c>
      <c r="H172">
        <v>86</v>
      </c>
      <c r="I172">
        <v>0</v>
      </c>
    </row>
    <row r="173" spans="1:9">
      <c r="A173">
        <v>7374</v>
      </c>
      <c r="B173" t="s">
        <v>1380</v>
      </c>
      <c r="C173">
        <v>35</v>
      </c>
      <c r="D173">
        <v>2</v>
      </c>
      <c r="E173" t="s">
        <v>634</v>
      </c>
      <c r="F173" t="s">
        <v>639</v>
      </c>
      <c r="G173">
        <v>102</v>
      </c>
      <c r="H173">
        <v>102</v>
      </c>
      <c r="I173">
        <v>0</v>
      </c>
    </row>
    <row r="174" spans="1:9">
      <c r="A174">
        <v>7375</v>
      </c>
      <c r="B174" t="s">
        <v>1381</v>
      </c>
      <c r="C174">
        <v>35</v>
      </c>
      <c r="D174">
        <v>2</v>
      </c>
      <c r="E174" t="s">
        <v>634</v>
      </c>
      <c r="F174" t="s">
        <v>639</v>
      </c>
      <c r="G174">
        <v>102</v>
      </c>
      <c r="H174">
        <v>102</v>
      </c>
      <c r="I174">
        <v>0</v>
      </c>
    </row>
    <row r="175" spans="1:9">
      <c r="A175">
        <v>7377</v>
      </c>
      <c r="B175" t="s">
        <v>1382</v>
      </c>
      <c r="C175">
        <v>36</v>
      </c>
      <c r="D175">
        <v>2</v>
      </c>
      <c r="E175" t="s">
        <v>620</v>
      </c>
      <c r="F175" t="s">
        <v>602</v>
      </c>
      <c r="G175">
        <v>24</v>
      </c>
      <c r="H175">
        <v>24</v>
      </c>
      <c r="I175">
        <v>0</v>
      </c>
    </row>
    <row r="176" spans="1:9">
      <c r="A176">
        <v>7378</v>
      </c>
      <c r="B176" t="s">
        <v>1383</v>
      </c>
      <c r="C176">
        <v>37</v>
      </c>
      <c r="D176">
        <v>2</v>
      </c>
      <c r="E176" t="s">
        <v>741</v>
      </c>
      <c r="F176" t="s">
        <v>639</v>
      </c>
      <c r="G176">
        <v>46</v>
      </c>
      <c r="H176">
        <v>46</v>
      </c>
      <c r="I176">
        <v>0</v>
      </c>
    </row>
    <row r="177" spans="1:9">
      <c r="A177">
        <v>7386</v>
      </c>
      <c r="B177" t="s">
        <v>1384</v>
      </c>
      <c r="C177">
        <v>38</v>
      </c>
      <c r="D177">
        <v>2</v>
      </c>
      <c r="E177" t="s">
        <v>741</v>
      </c>
      <c r="F177" t="s">
        <v>639</v>
      </c>
      <c r="G177">
        <v>47</v>
      </c>
      <c r="H177">
        <v>47</v>
      </c>
      <c r="I177">
        <v>0</v>
      </c>
    </row>
    <row r="178" spans="1:9">
      <c r="A178">
        <v>7387</v>
      </c>
      <c r="B178" t="s">
        <v>1385</v>
      </c>
      <c r="C178">
        <v>39</v>
      </c>
      <c r="D178">
        <v>2</v>
      </c>
      <c r="E178" t="s">
        <v>805</v>
      </c>
      <c r="F178" t="s">
        <v>639</v>
      </c>
      <c r="G178">
        <v>61</v>
      </c>
      <c r="H178">
        <v>61</v>
      </c>
      <c r="I178">
        <v>0</v>
      </c>
    </row>
    <row r="179" spans="1:9">
      <c r="A179">
        <v>7390</v>
      </c>
      <c r="B179" t="s">
        <v>1386</v>
      </c>
      <c r="C179">
        <v>40</v>
      </c>
      <c r="D179">
        <v>2</v>
      </c>
      <c r="E179" t="s">
        <v>868</v>
      </c>
      <c r="F179" t="s">
        <v>639</v>
      </c>
      <c r="G179">
        <v>76</v>
      </c>
      <c r="H179">
        <v>76</v>
      </c>
      <c r="I179">
        <v>0</v>
      </c>
    </row>
    <row r="180" spans="1:9">
      <c r="A180">
        <v>7391</v>
      </c>
      <c r="B180" t="s">
        <v>1387</v>
      </c>
      <c r="C180">
        <v>40</v>
      </c>
      <c r="D180">
        <v>2</v>
      </c>
      <c r="E180" t="s">
        <v>868</v>
      </c>
      <c r="F180" t="s">
        <v>639</v>
      </c>
      <c r="G180">
        <v>76</v>
      </c>
      <c r="H180">
        <v>76</v>
      </c>
      <c r="I180">
        <v>0</v>
      </c>
    </row>
    <row r="181" spans="1:9">
      <c r="A181">
        <v>7913</v>
      </c>
      <c r="B181" t="s">
        <v>1388</v>
      </c>
      <c r="C181">
        <v>32</v>
      </c>
      <c r="D181">
        <v>2</v>
      </c>
      <c r="E181" t="s">
        <v>678</v>
      </c>
      <c r="F181" t="s">
        <v>648</v>
      </c>
      <c r="G181">
        <v>153</v>
      </c>
      <c r="H181">
        <v>153</v>
      </c>
      <c r="I181">
        <v>0</v>
      </c>
    </row>
    <row r="182" spans="1:9">
      <c r="A182">
        <v>7914</v>
      </c>
      <c r="B182" t="s">
        <v>1389</v>
      </c>
      <c r="C182">
        <v>32</v>
      </c>
      <c r="D182">
        <v>2</v>
      </c>
      <c r="E182" t="s">
        <v>634</v>
      </c>
      <c r="F182" t="s">
        <v>648</v>
      </c>
      <c r="G182">
        <v>204</v>
      </c>
      <c r="H182">
        <v>204</v>
      </c>
      <c r="I182">
        <v>0</v>
      </c>
    </row>
    <row r="183" spans="1:9">
      <c r="A183">
        <v>7915</v>
      </c>
      <c r="B183" t="s">
        <v>1390</v>
      </c>
      <c r="C183">
        <v>35</v>
      </c>
      <c r="D183">
        <v>2</v>
      </c>
      <c r="E183" t="s">
        <v>601</v>
      </c>
      <c r="F183" t="s">
        <v>648</v>
      </c>
      <c r="G183">
        <v>173</v>
      </c>
      <c r="H183">
        <v>173</v>
      </c>
      <c r="I183">
        <v>0</v>
      </c>
    </row>
    <row r="184" spans="1:9">
      <c r="A184">
        <v>7916</v>
      </c>
      <c r="B184" t="s">
        <v>1391</v>
      </c>
      <c r="C184">
        <v>36</v>
      </c>
      <c r="D184">
        <v>2</v>
      </c>
      <c r="E184" t="s">
        <v>868</v>
      </c>
      <c r="F184" t="s">
        <v>648</v>
      </c>
      <c r="G184">
        <v>149</v>
      </c>
      <c r="H184">
        <v>149</v>
      </c>
      <c r="I184">
        <v>0</v>
      </c>
    </row>
    <row r="185" spans="1:9">
      <c r="A185">
        <v>7917</v>
      </c>
      <c r="B185" t="s">
        <v>1392</v>
      </c>
      <c r="C185">
        <v>37</v>
      </c>
      <c r="D185">
        <v>2</v>
      </c>
      <c r="E185" t="s">
        <v>773</v>
      </c>
      <c r="F185" t="s">
        <v>648</v>
      </c>
      <c r="G185">
        <v>137</v>
      </c>
      <c r="H185">
        <v>137</v>
      </c>
      <c r="I185">
        <v>0</v>
      </c>
    </row>
    <row r="186" spans="1:9">
      <c r="A186">
        <v>7918</v>
      </c>
      <c r="B186" t="s">
        <v>1393</v>
      </c>
      <c r="C186">
        <v>41</v>
      </c>
      <c r="D186">
        <v>2</v>
      </c>
      <c r="E186" t="s">
        <v>678</v>
      </c>
      <c r="F186" t="s">
        <v>661</v>
      </c>
      <c r="G186">
        <v>225</v>
      </c>
      <c r="H186">
        <v>225</v>
      </c>
      <c r="I186">
        <v>0</v>
      </c>
    </row>
    <row r="187" spans="1:9">
      <c r="A187">
        <v>7919</v>
      </c>
      <c r="B187" t="s">
        <v>1394</v>
      </c>
      <c r="C187">
        <v>41</v>
      </c>
      <c r="D187">
        <v>2</v>
      </c>
      <c r="E187" t="s">
        <v>773</v>
      </c>
      <c r="F187" t="s">
        <v>661</v>
      </c>
      <c r="G187">
        <v>188</v>
      </c>
      <c r="H187">
        <v>188</v>
      </c>
      <c r="I187">
        <v>0</v>
      </c>
    </row>
    <row r="188" spans="1:9">
      <c r="A188">
        <v>7920</v>
      </c>
      <c r="B188" t="s">
        <v>1395</v>
      </c>
      <c r="C188">
        <v>42</v>
      </c>
      <c r="D188">
        <v>2</v>
      </c>
      <c r="E188" t="s">
        <v>653</v>
      </c>
      <c r="F188" t="s">
        <v>648</v>
      </c>
      <c r="G188">
        <v>208</v>
      </c>
      <c r="H188">
        <v>208</v>
      </c>
      <c r="I188">
        <v>0</v>
      </c>
    </row>
    <row r="189" spans="1:9">
      <c r="A189">
        <v>7921</v>
      </c>
      <c r="B189" t="s">
        <v>1396</v>
      </c>
      <c r="C189">
        <v>42</v>
      </c>
      <c r="D189">
        <v>2</v>
      </c>
      <c r="E189" t="s">
        <v>653</v>
      </c>
      <c r="F189" t="s">
        <v>661</v>
      </c>
      <c r="G189">
        <v>297</v>
      </c>
      <c r="H189">
        <v>297</v>
      </c>
      <c r="I189">
        <v>0</v>
      </c>
    </row>
    <row r="190" spans="1:9">
      <c r="A190">
        <v>7922</v>
      </c>
      <c r="B190" t="s">
        <v>1397</v>
      </c>
      <c r="C190">
        <v>43</v>
      </c>
      <c r="D190">
        <v>2</v>
      </c>
      <c r="E190" t="s">
        <v>601</v>
      </c>
      <c r="F190" t="s">
        <v>661</v>
      </c>
      <c r="G190">
        <v>310</v>
      </c>
      <c r="H190">
        <v>310</v>
      </c>
      <c r="I190">
        <v>0</v>
      </c>
    </row>
    <row r="191" spans="1:9">
      <c r="A191">
        <v>7924</v>
      </c>
      <c r="B191" t="s">
        <v>1398</v>
      </c>
      <c r="C191">
        <v>43</v>
      </c>
      <c r="D191">
        <v>2</v>
      </c>
      <c r="E191" t="s">
        <v>741</v>
      </c>
      <c r="F191" t="s">
        <v>648</v>
      </c>
      <c r="G191">
        <v>106</v>
      </c>
      <c r="H191">
        <v>106</v>
      </c>
      <c r="I191">
        <v>0</v>
      </c>
    </row>
    <row r="192" spans="1:9">
      <c r="A192">
        <v>7926</v>
      </c>
      <c r="B192" t="s">
        <v>1399</v>
      </c>
      <c r="C192">
        <v>44</v>
      </c>
      <c r="D192">
        <v>2</v>
      </c>
      <c r="E192" t="s">
        <v>653</v>
      </c>
      <c r="F192" t="s">
        <v>661</v>
      </c>
      <c r="G192">
        <v>375</v>
      </c>
      <c r="H192">
        <v>375</v>
      </c>
      <c r="I192">
        <v>0</v>
      </c>
    </row>
    <row r="193" spans="1:9">
      <c r="A193">
        <v>7927</v>
      </c>
      <c r="B193" t="s">
        <v>1400</v>
      </c>
      <c r="C193">
        <v>44</v>
      </c>
      <c r="D193">
        <v>2</v>
      </c>
      <c r="E193" t="s">
        <v>773</v>
      </c>
      <c r="F193" t="s">
        <v>661</v>
      </c>
      <c r="G193">
        <v>268</v>
      </c>
      <c r="H193">
        <v>268</v>
      </c>
      <c r="I193">
        <v>0</v>
      </c>
    </row>
    <row r="194" spans="1:9">
      <c r="A194">
        <v>7928</v>
      </c>
      <c r="B194" t="s">
        <v>1401</v>
      </c>
      <c r="C194">
        <v>45</v>
      </c>
      <c r="D194">
        <v>2</v>
      </c>
      <c r="E194" t="s">
        <v>678</v>
      </c>
      <c r="F194" t="s">
        <v>661</v>
      </c>
      <c r="G194">
        <v>327</v>
      </c>
      <c r="H194">
        <v>327</v>
      </c>
      <c r="I194">
        <v>0</v>
      </c>
    </row>
    <row r="195" spans="1:9">
      <c r="A195">
        <v>7929</v>
      </c>
      <c r="B195" t="s">
        <v>1402</v>
      </c>
      <c r="C195">
        <v>42</v>
      </c>
      <c r="D195">
        <v>2</v>
      </c>
      <c r="E195" t="s">
        <v>653</v>
      </c>
      <c r="F195" t="s">
        <v>648</v>
      </c>
      <c r="G195">
        <v>208</v>
      </c>
      <c r="H195">
        <v>208</v>
      </c>
      <c r="I195">
        <v>0</v>
      </c>
    </row>
    <row r="196" spans="1:9">
      <c r="A196">
        <v>7930</v>
      </c>
      <c r="B196" t="s">
        <v>1403</v>
      </c>
      <c r="C196">
        <v>46</v>
      </c>
      <c r="D196">
        <v>2</v>
      </c>
      <c r="E196" t="s">
        <v>634</v>
      </c>
      <c r="F196" t="s">
        <v>661</v>
      </c>
      <c r="G196">
        <v>446</v>
      </c>
      <c r="H196">
        <v>446</v>
      </c>
      <c r="I196">
        <v>0</v>
      </c>
    </row>
    <row r="197" spans="1:9">
      <c r="A197">
        <v>7931</v>
      </c>
      <c r="B197" t="s">
        <v>1404</v>
      </c>
      <c r="C197">
        <v>46</v>
      </c>
      <c r="D197">
        <v>2</v>
      </c>
      <c r="E197" t="s">
        <v>601</v>
      </c>
      <c r="F197" t="s">
        <v>648</v>
      </c>
      <c r="G197">
        <v>206</v>
      </c>
      <c r="H197">
        <v>206</v>
      </c>
      <c r="I197">
        <v>0</v>
      </c>
    </row>
    <row r="198" spans="1:9">
      <c r="A198">
        <v>7932</v>
      </c>
      <c r="B198" t="s">
        <v>1405</v>
      </c>
      <c r="C198">
        <v>47</v>
      </c>
      <c r="D198">
        <v>2</v>
      </c>
      <c r="E198" t="s">
        <v>678</v>
      </c>
      <c r="F198" t="s">
        <v>648</v>
      </c>
      <c r="G198">
        <v>194</v>
      </c>
      <c r="H198">
        <v>194</v>
      </c>
      <c r="I198">
        <v>0</v>
      </c>
    </row>
    <row r="199" spans="1:9">
      <c r="A199">
        <v>7933</v>
      </c>
      <c r="B199" t="s">
        <v>1406</v>
      </c>
      <c r="C199">
        <v>47</v>
      </c>
      <c r="D199">
        <v>2</v>
      </c>
      <c r="E199" t="s">
        <v>868</v>
      </c>
      <c r="F199" t="s">
        <v>661</v>
      </c>
      <c r="G199">
        <v>312</v>
      </c>
      <c r="H199">
        <v>312</v>
      </c>
      <c r="I199">
        <v>0</v>
      </c>
    </row>
    <row r="200" spans="1:9">
      <c r="A200">
        <v>7934</v>
      </c>
      <c r="B200" t="s">
        <v>1407</v>
      </c>
      <c r="C200">
        <v>47</v>
      </c>
      <c r="D200">
        <v>2</v>
      </c>
      <c r="E200" t="s">
        <v>601</v>
      </c>
      <c r="F200" t="s">
        <v>661</v>
      </c>
      <c r="G200">
        <v>369</v>
      </c>
      <c r="H200">
        <v>369</v>
      </c>
      <c r="I200">
        <v>0</v>
      </c>
    </row>
    <row r="201" spans="1:9">
      <c r="A201">
        <v>7935</v>
      </c>
      <c r="B201" t="s">
        <v>1408</v>
      </c>
      <c r="C201">
        <v>48</v>
      </c>
      <c r="D201">
        <v>2</v>
      </c>
      <c r="E201" t="s">
        <v>634</v>
      </c>
      <c r="F201" t="s">
        <v>661</v>
      </c>
      <c r="G201">
        <v>463</v>
      </c>
      <c r="H201">
        <v>463</v>
      </c>
      <c r="I201">
        <v>0</v>
      </c>
    </row>
    <row r="202" spans="1:9">
      <c r="A202">
        <v>7936</v>
      </c>
      <c r="B202" t="s">
        <v>1409</v>
      </c>
      <c r="C202">
        <v>49</v>
      </c>
      <c r="D202">
        <v>2</v>
      </c>
      <c r="E202" t="s">
        <v>868</v>
      </c>
      <c r="F202" t="s">
        <v>661</v>
      </c>
      <c r="G202">
        <v>324</v>
      </c>
      <c r="H202">
        <v>324</v>
      </c>
      <c r="I202">
        <v>0</v>
      </c>
    </row>
    <row r="203" spans="1:9">
      <c r="A203">
        <v>7937</v>
      </c>
      <c r="B203" t="s">
        <v>1410</v>
      </c>
      <c r="C203">
        <v>49</v>
      </c>
      <c r="D203">
        <v>2</v>
      </c>
      <c r="E203" t="s">
        <v>601</v>
      </c>
      <c r="F203" t="s">
        <v>661</v>
      </c>
      <c r="G203">
        <v>383</v>
      </c>
      <c r="H203">
        <v>383</v>
      </c>
      <c r="I203">
        <v>0</v>
      </c>
    </row>
    <row r="204" spans="1:9">
      <c r="A204">
        <v>7938</v>
      </c>
      <c r="B204" t="s">
        <v>1411</v>
      </c>
      <c r="C204">
        <v>45</v>
      </c>
      <c r="D204">
        <v>3</v>
      </c>
      <c r="E204" t="s">
        <v>773</v>
      </c>
      <c r="F204" t="s">
        <v>661</v>
      </c>
      <c r="G204">
        <v>300</v>
      </c>
      <c r="H204">
        <v>300</v>
      </c>
      <c r="I204">
        <v>0</v>
      </c>
    </row>
    <row r="205" spans="1:9">
      <c r="A205">
        <v>7939</v>
      </c>
      <c r="B205" t="s">
        <v>1412</v>
      </c>
      <c r="C205">
        <v>49</v>
      </c>
      <c r="D205">
        <v>3</v>
      </c>
      <c r="E205" t="s">
        <v>634</v>
      </c>
      <c r="F205" t="s">
        <v>661</v>
      </c>
      <c r="G205">
        <v>519</v>
      </c>
      <c r="H205">
        <v>519</v>
      </c>
      <c r="I205">
        <v>0</v>
      </c>
    </row>
    <row r="206" spans="1:9">
      <c r="A206">
        <v>7963</v>
      </c>
      <c r="B206" t="s">
        <v>1413</v>
      </c>
      <c r="C206">
        <v>40</v>
      </c>
      <c r="D206">
        <v>2</v>
      </c>
      <c r="E206" t="s">
        <v>634</v>
      </c>
      <c r="F206" t="s">
        <v>648</v>
      </c>
      <c r="G206">
        <v>231</v>
      </c>
      <c r="H206">
        <v>231</v>
      </c>
      <c r="I206">
        <v>0</v>
      </c>
    </row>
    <row r="207" spans="1:9">
      <c r="A207">
        <v>8174</v>
      </c>
      <c r="B207" t="s">
        <v>1414</v>
      </c>
      <c r="C207">
        <v>40</v>
      </c>
      <c r="D207">
        <v>2</v>
      </c>
      <c r="E207" t="s">
        <v>601</v>
      </c>
      <c r="F207" t="s">
        <v>639</v>
      </c>
      <c r="G207">
        <v>90</v>
      </c>
      <c r="H207">
        <v>90</v>
      </c>
      <c r="I207">
        <v>0</v>
      </c>
    </row>
    <row r="208" spans="1:9">
      <c r="A208">
        <v>8175</v>
      </c>
      <c r="B208" t="s">
        <v>1415</v>
      </c>
      <c r="C208">
        <v>41</v>
      </c>
      <c r="D208">
        <v>2</v>
      </c>
      <c r="E208" t="s">
        <v>634</v>
      </c>
      <c r="F208" t="s">
        <v>639</v>
      </c>
      <c r="G208">
        <v>113</v>
      </c>
      <c r="H208">
        <v>113</v>
      </c>
      <c r="I208">
        <v>0</v>
      </c>
    </row>
    <row r="209" spans="1:9">
      <c r="A209">
        <v>8176</v>
      </c>
      <c r="B209" t="s">
        <v>1416</v>
      </c>
      <c r="C209">
        <v>41</v>
      </c>
      <c r="D209">
        <v>2</v>
      </c>
      <c r="E209" t="s">
        <v>601</v>
      </c>
      <c r="F209" t="s">
        <v>639</v>
      </c>
      <c r="G209">
        <v>91</v>
      </c>
      <c r="H209">
        <v>91</v>
      </c>
      <c r="I209">
        <v>0</v>
      </c>
    </row>
    <row r="210" spans="1:9">
      <c r="A210">
        <v>8185</v>
      </c>
      <c r="B210" t="s">
        <v>1417</v>
      </c>
      <c r="C210">
        <v>47</v>
      </c>
      <c r="D210">
        <v>2</v>
      </c>
      <c r="E210" t="s">
        <v>653</v>
      </c>
      <c r="F210" t="s">
        <v>648</v>
      </c>
      <c r="G210">
        <v>226</v>
      </c>
      <c r="H210">
        <v>226</v>
      </c>
      <c r="I210">
        <v>0</v>
      </c>
    </row>
    <row r="211" spans="1:9">
      <c r="A211">
        <v>8187</v>
      </c>
      <c r="B211" t="s">
        <v>1418</v>
      </c>
      <c r="C211">
        <v>41</v>
      </c>
      <c r="D211">
        <v>2</v>
      </c>
      <c r="E211" t="s">
        <v>773</v>
      </c>
      <c r="F211" t="s">
        <v>648</v>
      </c>
      <c r="G211">
        <v>146</v>
      </c>
      <c r="H211">
        <v>146</v>
      </c>
      <c r="I211">
        <v>0</v>
      </c>
    </row>
    <row r="212" spans="1:9">
      <c r="A212">
        <v>8189</v>
      </c>
      <c r="B212" t="s">
        <v>1419</v>
      </c>
      <c r="C212">
        <v>42</v>
      </c>
      <c r="D212">
        <v>2</v>
      </c>
      <c r="E212" t="s">
        <v>634</v>
      </c>
      <c r="F212" t="s">
        <v>648</v>
      </c>
      <c r="G212">
        <v>238</v>
      </c>
      <c r="H212">
        <v>238</v>
      </c>
      <c r="I212">
        <v>0</v>
      </c>
    </row>
    <row r="213" spans="1:9">
      <c r="A213">
        <v>8191</v>
      </c>
      <c r="B213" t="s">
        <v>1420</v>
      </c>
      <c r="C213">
        <v>46</v>
      </c>
      <c r="D213">
        <v>2</v>
      </c>
      <c r="E213" t="s">
        <v>601</v>
      </c>
      <c r="F213" t="s">
        <v>648</v>
      </c>
      <c r="G213">
        <v>206</v>
      </c>
      <c r="H213">
        <v>206</v>
      </c>
      <c r="I213">
        <v>0</v>
      </c>
    </row>
    <row r="214" spans="1:9">
      <c r="A214">
        <v>8192</v>
      </c>
      <c r="B214" t="s">
        <v>1421</v>
      </c>
      <c r="C214">
        <v>42</v>
      </c>
      <c r="D214">
        <v>2</v>
      </c>
      <c r="E214" t="s">
        <v>678</v>
      </c>
      <c r="F214" t="s">
        <v>639</v>
      </c>
      <c r="G214">
        <v>86</v>
      </c>
      <c r="H214">
        <v>86</v>
      </c>
      <c r="I214">
        <v>0</v>
      </c>
    </row>
    <row r="215" spans="1:9">
      <c r="A215">
        <v>8193</v>
      </c>
      <c r="B215" t="s">
        <v>1422</v>
      </c>
      <c r="C215">
        <v>46</v>
      </c>
      <c r="D215">
        <v>2</v>
      </c>
      <c r="E215" t="s">
        <v>653</v>
      </c>
      <c r="F215" t="s">
        <v>639</v>
      </c>
      <c r="G215">
        <v>108</v>
      </c>
      <c r="H215">
        <v>108</v>
      </c>
      <c r="I215">
        <v>0</v>
      </c>
    </row>
    <row r="216" spans="1:9">
      <c r="A216">
        <v>8197</v>
      </c>
      <c r="B216" t="s">
        <v>1423</v>
      </c>
      <c r="C216">
        <v>47</v>
      </c>
      <c r="D216">
        <v>2</v>
      </c>
      <c r="E216" t="s">
        <v>868</v>
      </c>
      <c r="F216" t="s">
        <v>639</v>
      </c>
      <c r="G216">
        <v>87</v>
      </c>
      <c r="H216">
        <v>87</v>
      </c>
      <c r="I216">
        <v>0</v>
      </c>
    </row>
    <row r="217" spans="1:9">
      <c r="A217">
        <v>8198</v>
      </c>
      <c r="B217" t="s">
        <v>1424</v>
      </c>
      <c r="C217">
        <v>42</v>
      </c>
      <c r="D217">
        <v>2</v>
      </c>
      <c r="E217" t="s">
        <v>741</v>
      </c>
      <c r="F217" t="s">
        <v>648</v>
      </c>
      <c r="G217">
        <v>104</v>
      </c>
      <c r="H217">
        <v>104</v>
      </c>
      <c r="I217">
        <v>0</v>
      </c>
    </row>
    <row r="218" spans="1:9">
      <c r="A218">
        <v>8200</v>
      </c>
      <c r="B218" t="s">
        <v>1425</v>
      </c>
      <c r="C218">
        <v>43</v>
      </c>
      <c r="D218">
        <v>2</v>
      </c>
      <c r="E218" t="s">
        <v>634</v>
      </c>
      <c r="F218" t="s">
        <v>639</v>
      </c>
      <c r="G218">
        <v>117</v>
      </c>
      <c r="H218">
        <v>117</v>
      </c>
      <c r="I218">
        <v>0</v>
      </c>
    </row>
    <row r="219" spans="1:9">
      <c r="A219">
        <v>8201</v>
      </c>
      <c r="B219" t="s">
        <v>1426</v>
      </c>
      <c r="C219">
        <v>44</v>
      </c>
      <c r="D219">
        <v>2</v>
      </c>
      <c r="E219" t="s">
        <v>601</v>
      </c>
      <c r="F219" t="s">
        <v>639</v>
      </c>
      <c r="G219">
        <v>97</v>
      </c>
      <c r="H219">
        <v>97</v>
      </c>
      <c r="I219">
        <v>0</v>
      </c>
    </row>
    <row r="220" spans="1:9">
      <c r="A220">
        <v>8202</v>
      </c>
      <c r="B220" t="s">
        <v>1427</v>
      </c>
      <c r="C220">
        <v>47</v>
      </c>
      <c r="D220">
        <v>2</v>
      </c>
      <c r="E220" t="s">
        <v>653</v>
      </c>
      <c r="F220" t="s">
        <v>639</v>
      </c>
      <c r="G220">
        <v>110</v>
      </c>
      <c r="H220">
        <v>110</v>
      </c>
      <c r="I220">
        <v>0</v>
      </c>
    </row>
    <row r="221" spans="1:9">
      <c r="A221">
        <v>8203</v>
      </c>
      <c r="B221" t="s">
        <v>1428</v>
      </c>
      <c r="C221">
        <v>44</v>
      </c>
      <c r="D221">
        <v>2</v>
      </c>
      <c r="E221" t="s">
        <v>634</v>
      </c>
      <c r="F221" t="s">
        <v>648</v>
      </c>
      <c r="G221">
        <v>245</v>
      </c>
      <c r="H221">
        <v>245</v>
      </c>
      <c r="I221">
        <v>0</v>
      </c>
    </row>
    <row r="222" spans="1:9">
      <c r="A222">
        <v>8204</v>
      </c>
      <c r="B222" t="s">
        <v>1429</v>
      </c>
      <c r="C222">
        <v>45</v>
      </c>
      <c r="D222">
        <v>2</v>
      </c>
      <c r="E222" t="s">
        <v>773</v>
      </c>
      <c r="F222" t="s">
        <v>648</v>
      </c>
      <c r="G222">
        <v>155</v>
      </c>
      <c r="H222">
        <v>155</v>
      </c>
      <c r="I222">
        <v>0</v>
      </c>
    </row>
    <row r="223" spans="1:9">
      <c r="A223">
        <v>8205</v>
      </c>
      <c r="B223" t="s">
        <v>1430</v>
      </c>
      <c r="C223">
        <v>44</v>
      </c>
      <c r="D223">
        <v>2</v>
      </c>
      <c r="E223" t="s">
        <v>741</v>
      </c>
      <c r="F223" t="s">
        <v>648</v>
      </c>
      <c r="G223">
        <v>107</v>
      </c>
      <c r="H223">
        <v>107</v>
      </c>
      <c r="I223">
        <v>0</v>
      </c>
    </row>
    <row r="224" spans="1:9">
      <c r="A224">
        <v>8206</v>
      </c>
      <c r="B224" t="s">
        <v>1431</v>
      </c>
      <c r="C224">
        <v>49</v>
      </c>
      <c r="D224">
        <v>2</v>
      </c>
      <c r="E224" t="s">
        <v>653</v>
      </c>
      <c r="F224" t="s">
        <v>648</v>
      </c>
      <c r="G224">
        <v>235</v>
      </c>
      <c r="H224">
        <v>235</v>
      </c>
      <c r="I224">
        <v>0</v>
      </c>
    </row>
    <row r="225" spans="1:9">
      <c r="A225">
        <v>8207</v>
      </c>
      <c r="B225" t="s">
        <v>1432</v>
      </c>
      <c r="C225">
        <v>48</v>
      </c>
      <c r="D225">
        <v>2</v>
      </c>
      <c r="E225" t="s">
        <v>678</v>
      </c>
      <c r="F225" t="s">
        <v>648</v>
      </c>
      <c r="G225">
        <v>197</v>
      </c>
      <c r="H225">
        <v>197</v>
      </c>
      <c r="I225">
        <v>0</v>
      </c>
    </row>
    <row r="226" spans="1:9">
      <c r="A226">
        <v>8208</v>
      </c>
      <c r="B226" t="s">
        <v>1433</v>
      </c>
      <c r="C226">
        <v>50</v>
      </c>
      <c r="D226">
        <v>2</v>
      </c>
      <c r="E226" t="s">
        <v>601</v>
      </c>
      <c r="F226" t="s">
        <v>648</v>
      </c>
      <c r="G226">
        <v>222</v>
      </c>
      <c r="H226">
        <v>222</v>
      </c>
      <c r="I226">
        <v>0</v>
      </c>
    </row>
    <row r="227" spans="1:9">
      <c r="A227">
        <v>8209</v>
      </c>
      <c r="B227" t="s">
        <v>1434</v>
      </c>
      <c r="C227">
        <v>47</v>
      </c>
      <c r="D227">
        <v>2</v>
      </c>
      <c r="E227" t="s">
        <v>868</v>
      </c>
      <c r="F227" t="s">
        <v>648</v>
      </c>
      <c r="G227">
        <v>178</v>
      </c>
      <c r="H227">
        <v>178</v>
      </c>
      <c r="I227">
        <v>0</v>
      </c>
    </row>
    <row r="228" spans="1:9">
      <c r="A228">
        <v>8210</v>
      </c>
      <c r="B228" t="s">
        <v>1435</v>
      </c>
      <c r="C228">
        <v>44</v>
      </c>
      <c r="D228">
        <v>2</v>
      </c>
      <c r="E228" t="s">
        <v>678</v>
      </c>
      <c r="F228" t="s">
        <v>639</v>
      </c>
      <c r="G228">
        <v>90</v>
      </c>
      <c r="H228">
        <v>90</v>
      </c>
      <c r="I228">
        <v>0</v>
      </c>
    </row>
    <row r="229" spans="1:9">
      <c r="A229">
        <v>8211</v>
      </c>
      <c r="B229" t="s">
        <v>1436</v>
      </c>
      <c r="C229">
        <v>45</v>
      </c>
      <c r="D229">
        <v>2</v>
      </c>
      <c r="E229" t="s">
        <v>634</v>
      </c>
      <c r="F229" t="s">
        <v>639</v>
      </c>
      <c r="G229">
        <v>121</v>
      </c>
      <c r="H229">
        <v>121</v>
      </c>
      <c r="I229">
        <v>0</v>
      </c>
    </row>
    <row r="230" spans="1:9">
      <c r="A230">
        <v>8212</v>
      </c>
      <c r="B230" t="s">
        <v>1437</v>
      </c>
      <c r="C230">
        <v>50</v>
      </c>
      <c r="D230">
        <v>2</v>
      </c>
      <c r="E230" t="s">
        <v>653</v>
      </c>
      <c r="F230" t="s">
        <v>639</v>
      </c>
      <c r="G230">
        <v>116</v>
      </c>
      <c r="H230">
        <v>116</v>
      </c>
      <c r="I230">
        <v>0</v>
      </c>
    </row>
    <row r="231" spans="1:9">
      <c r="A231">
        <v>8213</v>
      </c>
      <c r="B231" t="s">
        <v>1438</v>
      </c>
      <c r="C231">
        <v>49</v>
      </c>
      <c r="D231">
        <v>2</v>
      </c>
      <c r="E231" t="s">
        <v>868</v>
      </c>
      <c r="F231" t="s">
        <v>639</v>
      </c>
      <c r="G231">
        <v>90</v>
      </c>
      <c r="H231">
        <v>90</v>
      </c>
      <c r="I231">
        <v>0</v>
      </c>
    </row>
    <row r="232" spans="1:9">
      <c r="A232">
        <v>8214</v>
      </c>
      <c r="B232" t="s">
        <v>1439</v>
      </c>
      <c r="C232">
        <v>45</v>
      </c>
      <c r="D232">
        <v>2</v>
      </c>
      <c r="E232" t="s">
        <v>601</v>
      </c>
      <c r="F232" t="s">
        <v>639</v>
      </c>
      <c r="G232">
        <v>99</v>
      </c>
      <c r="H232">
        <v>99</v>
      </c>
      <c r="I232">
        <v>0</v>
      </c>
    </row>
    <row r="233" spans="1:9">
      <c r="A233">
        <v>8215</v>
      </c>
      <c r="B233" t="s">
        <v>1440</v>
      </c>
      <c r="C233">
        <v>50</v>
      </c>
      <c r="D233">
        <v>2</v>
      </c>
      <c r="E233" t="s">
        <v>620</v>
      </c>
      <c r="F233" t="s">
        <v>602</v>
      </c>
      <c r="G233">
        <v>33</v>
      </c>
      <c r="H233">
        <v>33</v>
      </c>
      <c r="I233">
        <v>0</v>
      </c>
    </row>
    <row r="234" spans="1:9">
      <c r="A234">
        <v>8216</v>
      </c>
      <c r="B234" t="s">
        <v>1441</v>
      </c>
      <c r="C234">
        <v>48</v>
      </c>
      <c r="D234">
        <v>2</v>
      </c>
      <c r="E234" t="s">
        <v>620</v>
      </c>
      <c r="F234" t="s">
        <v>602</v>
      </c>
      <c r="G234">
        <v>31</v>
      </c>
      <c r="H234">
        <v>31</v>
      </c>
      <c r="I234">
        <v>0</v>
      </c>
    </row>
    <row r="235" spans="1:9">
      <c r="A235">
        <v>8345</v>
      </c>
      <c r="B235" t="s">
        <v>1442</v>
      </c>
      <c r="C235">
        <v>45</v>
      </c>
      <c r="D235">
        <v>3</v>
      </c>
      <c r="E235" t="s">
        <v>601</v>
      </c>
      <c r="F235" t="s">
        <v>639</v>
      </c>
      <c r="G235">
        <v>109</v>
      </c>
      <c r="H235">
        <v>109</v>
      </c>
      <c r="I235">
        <v>0</v>
      </c>
    </row>
    <row r="236" spans="1:9">
      <c r="A236">
        <v>8346</v>
      </c>
      <c r="B236" t="s">
        <v>1443</v>
      </c>
      <c r="C236">
        <v>46</v>
      </c>
      <c r="D236">
        <v>3</v>
      </c>
      <c r="E236" t="s">
        <v>773</v>
      </c>
      <c r="F236" t="s">
        <v>639</v>
      </c>
      <c r="G236">
        <v>85</v>
      </c>
      <c r="H236">
        <v>85</v>
      </c>
      <c r="I236">
        <v>0</v>
      </c>
    </row>
    <row r="237" spans="1:9">
      <c r="A237">
        <v>8347</v>
      </c>
      <c r="B237" t="s">
        <v>1444</v>
      </c>
      <c r="C237">
        <v>45</v>
      </c>
      <c r="D237">
        <v>3</v>
      </c>
      <c r="E237" t="s">
        <v>773</v>
      </c>
      <c r="F237" t="s">
        <v>648</v>
      </c>
      <c r="G237">
        <v>171</v>
      </c>
      <c r="H237">
        <v>171</v>
      </c>
      <c r="I237">
        <v>0</v>
      </c>
    </row>
    <row r="238" spans="1:9">
      <c r="A238">
        <v>8348</v>
      </c>
      <c r="B238" t="s">
        <v>1445</v>
      </c>
      <c r="C238">
        <v>50</v>
      </c>
      <c r="D238">
        <v>3</v>
      </c>
      <c r="E238" t="s">
        <v>601</v>
      </c>
      <c r="F238" t="s">
        <v>639</v>
      </c>
      <c r="G238">
        <v>118</v>
      </c>
      <c r="H238">
        <v>118</v>
      </c>
      <c r="I238">
        <v>0</v>
      </c>
    </row>
    <row r="239" spans="1:9">
      <c r="A239">
        <v>8349</v>
      </c>
      <c r="B239" t="s">
        <v>1446</v>
      </c>
      <c r="C239">
        <v>50</v>
      </c>
      <c r="D239">
        <v>3</v>
      </c>
      <c r="E239" t="s">
        <v>634</v>
      </c>
      <c r="F239" t="s">
        <v>639</v>
      </c>
      <c r="G239">
        <v>146</v>
      </c>
      <c r="H239">
        <v>146</v>
      </c>
      <c r="I239">
        <v>0</v>
      </c>
    </row>
    <row r="240" spans="1:9">
      <c r="A240">
        <v>8367</v>
      </c>
      <c r="B240" t="s">
        <v>1447</v>
      </c>
      <c r="C240">
        <v>51</v>
      </c>
      <c r="D240">
        <v>3</v>
      </c>
      <c r="E240" t="s">
        <v>634</v>
      </c>
      <c r="F240" t="s">
        <v>648</v>
      </c>
      <c r="G240">
        <v>306</v>
      </c>
      <c r="H240">
        <v>306</v>
      </c>
      <c r="I240">
        <v>0</v>
      </c>
    </row>
    <row r="241" spans="1:9">
      <c r="A241">
        <v>9366</v>
      </c>
      <c r="B241" t="s">
        <v>1448</v>
      </c>
      <c r="C241">
        <v>41</v>
      </c>
      <c r="D241">
        <v>2</v>
      </c>
      <c r="E241" t="s">
        <v>773</v>
      </c>
      <c r="F241" t="s">
        <v>648</v>
      </c>
      <c r="G241">
        <v>146</v>
      </c>
      <c r="H241">
        <v>146</v>
      </c>
      <c r="I241">
        <v>0</v>
      </c>
    </row>
    <row r="242" spans="1:9">
      <c r="A242">
        <v>9998</v>
      </c>
      <c r="B242" t="s">
        <v>1449</v>
      </c>
      <c r="C242">
        <v>41</v>
      </c>
      <c r="D242">
        <v>2</v>
      </c>
      <c r="E242" t="s">
        <v>634</v>
      </c>
      <c r="F242" t="s">
        <v>602</v>
      </c>
      <c r="G242">
        <v>54</v>
      </c>
      <c r="H242">
        <v>54</v>
      </c>
      <c r="I242">
        <v>0</v>
      </c>
    </row>
    <row r="243" spans="1:9">
      <c r="A243">
        <v>9999</v>
      </c>
      <c r="B243" t="s">
        <v>1450</v>
      </c>
      <c r="C243">
        <v>41</v>
      </c>
      <c r="D243">
        <v>2</v>
      </c>
      <c r="E243" t="s">
        <v>653</v>
      </c>
      <c r="F243" t="s">
        <v>602</v>
      </c>
      <c r="G243">
        <v>47</v>
      </c>
      <c r="H243">
        <v>47</v>
      </c>
      <c r="I243">
        <v>0</v>
      </c>
    </row>
    <row r="244" spans="1:9">
      <c r="A244">
        <v>10001</v>
      </c>
      <c r="B244" t="s">
        <v>1451</v>
      </c>
      <c r="C244">
        <v>42</v>
      </c>
      <c r="D244">
        <v>2</v>
      </c>
      <c r="E244" t="s">
        <v>634</v>
      </c>
      <c r="F244" t="s">
        <v>602</v>
      </c>
      <c r="G244">
        <v>55</v>
      </c>
      <c r="H244">
        <v>55</v>
      </c>
      <c r="I244">
        <v>0</v>
      </c>
    </row>
    <row r="245" spans="1:9">
      <c r="A245">
        <v>10002</v>
      </c>
      <c r="B245" t="s">
        <v>1452</v>
      </c>
      <c r="C245">
        <v>42</v>
      </c>
      <c r="D245">
        <v>2</v>
      </c>
      <c r="E245" t="s">
        <v>653</v>
      </c>
      <c r="F245" t="s">
        <v>602</v>
      </c>
      <c r="G245">
        <v>48</v>
      </c>
      <c r="H245">
        <v>48</v>
      </c>
      <c r="I245">
        <v>0</v>
      </c>
    </row>
    <row r="246" spans="1:9">
      <c r="A246">
        <v>10003</v>
      </c>
      <c r="B246" t="s">
        <v>1453</v>
      </c>
      <c r="C246">
        <v>43</v>
      </c>
      <c r="D246">
        <v>2</v>
      </c>
      <c r="E246" t="s">
        <v>773</v>
      </c>
      <c r="F246" t="s">
        <v>602</v>
      </c>
      <c r="G246">
        <v>35</v>
      </c>
      <c r="H246">
        <v>35</v>
      </c>
      <c r="I246">
        <v>0</v>
      </c>
    </row>
    <row r="247" spans="1:9">
      <c r="A247">
        <v>10004</v>
      </c>
      <c r="B247" t="s">
        <v>1454</v>
      </c>
      <c r="C247">
        <v>43</v>
      </c>
      <c r="D247">
        <v>2</v>
      </c>
      <c r="E247" t="s">
        <v>634</v>
      </c>
      <c r="F247" t="s">
        <v>602</v>
      </c>
      <c r="G247">
        <v>57</v>
      </c>
      <c r="H247">
        <v>57</v>
      </c>
      <c r="I247">
        <v>0</v>
      </c>
    </row>
    <row r="248" spans="1:9">
      <c r="A248">
        <v>10007</v>
      </c>
      <c r="B248" t="s">
        <v>1455</v>
      </c>
      <c r="C248">
        <v>43</v>
      </c>
      <c r="D248">
        <v>2</v>
      </c>
      <c r="E248" t="s">
        <v>634</v>
      </c>
      <c r="F248" t="s">
        <v>602</v>
      </c>
      <c r="G248">
        <v>57</v>
      </c>
      <c r="H248">
        <v>57</v>
      </c>
      <c r="I248">
        <v>0</v>
      </c>
    </row>
    <row r="249" spans="1:9">
      <c r="A249">
        <v>10008</v>
      </c>
      <c r="B249" t="s">
        <v>1456</v>
      </c>
      <c r="C249">
        <v>43</v>
      </c>
      <c r="D249">
        <v>2</v>
      </c>
      <c r="E249" t="s">
        <v>601</v>
      </c>
      <c r="F249" t="s">
        <v>602</v>
      </c>
      <c r="G249">
        <v>46</v>
      </c>
      <c r="H249">
        <v>46</v>
      </c>
      <c r="I249">
        <v>0</v>
      </c>
    </row>
    <row r="250" spans="1:9">
      <c r="A250">
        <v>10009</v>
      </c>
      <c r="B250" t="s">
        <v>1457</v>
      </c>
      <c r="C250">
        <v>43</v>
      </c>
      <c r="D250">
        <v>2</v>
      </c>
      <c r="E250" t="s">
        <v>653</v>
      </c>
      <c r="F250" t="s">
        <v>602</v>
      </c>
      <c r="G250">
        <v>49</v>
      </c>
      <c r="H250">
        <v>49</v>
      </c>
      <c r="I250">
        <v>0</v>
      </c>
    </row>
    <row r="251" spans="1:9">
      <c r="A251">
        <v>10018</v>
      </c>
      <c r="B251" t="s">
        <v>1458</v>
      </c>
      <c r="C251">
        <v>45</v>
      </c>
      <c r="D251">
        <v>2</v>
      </c>
      <c r="E251" t="s">
        <v>773</v>
      </c>
      <c r="F251" t="s">
        <v>602</v>
      </c>
      <c r="G251">
        <v>37</v>
      </c>
      <c r="H251">
        <v>37</v>
      </c>
      <c r="I251">
        <v>0</v>
      </c>
    </row>
    <row r="252" spans="1:9">
      <c r="A252">
        <v>10019</v>
      </c>
      <c r="B252" t="s">
        <v>1459</v>
      </c>
      <c r="C252">
        <v>45</v>
      </c>
      <c r="D252">
        <v>3</v>
      </c>
      <c r="E252" t="s">
        <v>773</v>
      </c>
      <c r="F252" t="s">
        <v>602</v>
      </c>
      <c r="G252">
        <v>41</v>
      </c>
      <c r="H252">
        <v>41</v>
      </c>
      <c r="I252">
        <v>0</v>
      </c>
    </row>
    <row r="253" spans="1:9">
      <c r="A253">
        <v>10021</v>
      </c>
      <c r="B253" t="s">
        <v>1460</v>
      </c>
      <c r="C253">
        <v>45</v>
      </c>
      <c r="D253">
        <v>3</v>
      </c>
      <c r="E253" t="s">
        <v>634</v>
      </c>
      <c r="F253" t="s">
        <v>602</v>
      </c>
      <c r="G253">
        <v>65</v>
      </c>
      <c r="H253">
        <v>65</v>
      </c>
      <c r="I253">
        <v>0</v>
      </c>
    </row>
    <row r="254" spans="1:9">
      <c r="A254">
        <v>10023</v>
      </c>
      <c r="B254" t="s">
        <v>1461</v>
      </c>
      <c r="C254">
        <v>45</v>
      </c>
      <c r="D254">
        <v>2</v>
      </c>
      <c r="E254" t="s">
        <v>773</v>
      </c>
      <c r="F254" t="s">
        <v>602</v>
      </c>
      <c r="G254">
        <v>37</v>
      </c>
      <c r="H254">
        <v>37</v>
      </c>
      <c r="I254">
        <v>0</v>
      </c>
    </row>
    <row r="255" spans="1:9">
      <c r="A255">
        <v>10024</v>
      </c>
      <c r="B255" t="s">
        <v>1462</v>
      </c>
      <c r="C255">
        <v>46</v>
      </c>
      <c r="D255">
        <v>2</v>
      </c>
      <c r="E255" t="s">
        <v>601</v>
      </c>
      <c r="F255" t="s">
        <v>602</v>
      </c>
      <c r="G255">
        <v>49</v>
      </c>
      <c r="H255">
        <v>49</v>
      </c>
      <c r="I255">
        <v>0</v>
      </c>
    </row>
    <row r="256" spans="1:9">
      <c r="A256">
        <v>10025</v>
      </c>
      <c r="B256" t="s">
        <v>1463</v>
      </c>
      <c r="C256">
        <v>49</v>
      </c>
      <c r="D256">
        <v>2</v>
      </c>
      <c r="E256" t="s">
        <v>601</v>
      </c>
      <c r="F256" t="s">
        <v>602</v>
      </c>
      <c r="G256">
        <v>52</v>
      </c>
      <c r="H256">
        <v>52</v>
      </c>
      <c r="I256">
        <v>0</v>
      </c>
    </row>
    <row r="257" spans="1:9">
      <c r="A257">
        <v>10026</v>
      </c>
      <c r="B257" t="s">
        <v>1464</v>
      </c>
      <c r="C257">
        <v>46</v>
      </c>
      <c r="D257">
        <v>2</v>
      </c>
      <c r="E257" t="s">
        <v>868</v>
      </c>
      <c r="F257" t="s">
        <v>602</v>
      </c>
      <c r="G257">
        <v>41</v>
      </c>
      <c r="H257">
        <v>41</v>
      </c>
      <c r="I257">
        <v>0</v>
      </c>
    </row>
    <row r="258" spans="1:9">
      <c r="A258">
        <v>10027</v>
      </c>
      <c r="B258" t="s">
        <v>1465</v>
      </c>
      <c r="C258">
        <v>46</v>
      </c>
      <c r="D258">
        <v>2</v>
      </c>
      <c r="E258" t="s">
        <v>678</v>
      </c>
      <c r="F258" t="s">
        <v>602</v>
      </c>
      <c r="G258">
        <v>45</v>
      </c>
      <c r="H258">
        <v>45</v>
      </c>
      <c r="I258">
        <v>0</v>
      </c>
    </row>
    <row r="259" spans="1:9">
      <c r="A259">
        <v>10028</v>
      </c>
      <c r="B259" t="s">
        <v>1466</v>
      </c>
      <c r="C259">
        <v>47</v>
      </c>
      <c r="D259">
        <v>2</v>
      </c>
      <c r="E259" t="s">
        <v>678</v>
      </c>
      <c r="F259" t="s">
        <v>602</v>
      </c>
      <c r="G259">
        <v>46</v>
      </c>
      <c r="H259">
        <v>46</v>
      </c>
      <c r="I259">
        <v>0</v>
      </c>
    </row>
    <row r="260" spans="1:9">
      <c r="A260">
        <v>10029</v>
      </c>
      <c r="B260" t="s">
        <v>1467</v>
      </c>
      <c r="C260">
        <v>47</v>
      </c>
      <c r="D260">
        <v>2</v>
      </c>
      <c r="E260" t="s">
        <v>678</v>
      </c>
      <c r="F260" t="s">
        <v>602</v>
      </c>
      <c r="G260">
        <v>46</v>
      </c>
      <c r="H260">
        <v>46</v>
      </c>
      <c r="I260">
        <v>0</v>
      </c>
    </row>
    <row r="261" spans="1:9">
      <c r="A261">
        <v>10030</v>
      </c>
      <c r="B261" t="s">
        <v>1468</v>
      </c>
      <c r="C261">
        <v>48</v>
      </c>
      <c r="D261">
        <v>2</v>
      </c>
      <c r="E261" t="s">
        <v>601</v>
      </c>
      <c r="F261" t="s">
        <v>602</v>
      </c>
      <c r="G261">
        <v>51</v>
      </c>
      <c r="H261">
        <v>51</v>
      </c>
      <c r="I261">
        <v>0</v>
      </c>
    </row>
    <row r="262" spans="1:9">
      <c r="A262">
        <v>10031</v>
      </c>
      <c r="B262" t="s">
        <v>1469</v>
      </c>
      <c r="C262">
        <v>48</v>
      </c>
      <c r="D262">
        <v>2</v>
      </c>
      <c r="E262" t="s">
        <v>868</v>
      </c>
      <c r="F262" t="s">
        <v>602</v>
      </c>
      <c r="G262">
        <v>43</v>
      </c>
      <c r="H262">
        <v>43</v>
      </c>
      <c r="I262">
        <v>0</v>
      </c>
    </row>
    <row r="263" spans="1:9">
      <c r="A263">
        <v>10033</v>
      </c>
      <c r="B263" t="s">
        <v>1470</v>
      </c>
      <c r="C263">
        <v>48</v>
      </c>
      <c r="D263">
        <v>2</v>
      </c>
      <c r="E263" t="s">
        <v>601</v>
      </c>
      <c r="F263" t="s">
        <v>602</v>
      </c>
      <c r="G263">
        <v>51</v>
      </c>
      <c r="H263">
        <v>51</v>
      </c>
      <c r="I263">
        <v>0</v>
      </c>
    </row>
    <row r="264" spans="1:9">
      <c r="A264">
        <v>10041</v>
      </c>
      <c r="B264" t="s">
        <v>1471</v>
      </c>
      <c r="C264">
        <v>50</v>
      </c>
      <c r="D264">
        <v>3</v>
      </c>
      <c r="E264" t="s">
        <v>601</v>
      </c>
      <c r="F264" t="s">
        <v>602</v>
      </c>
      <c r="G264">
        <v>58</v>
      </c>
      <c r="H264">
        <v>58</v>
      </c>
      <c r="I264">
        <v>0</v>
      </c>
    </row>
    <row r="265" spans="1:9">
      <c r="A265">
        <v>10042</v>
      </c>
      <c r="B265" t="s">
        <v>1472</v>
      </c>
      <c r="C265">
        <v>45</v>
      </c>
      <c r="D265">
        <v>2</v>
      </c>
      <c r="E265" t="s">
        <v>634</v>
      </c>
      <c r="F265" t="s">
        <v>602</v>
      </c>
      <c r="G265">
        <v>59</v>
      </c>
      <c r="H265">
        <v>59</v>
      </c>
      <c r="I265">
        <v>0</v>
      </c>
    </row>
    <row r="266" spans="1:9">
      <c r="A266">
        <v>10044</v>
      </c>
      <c r="B266" t="s">
        <v>1473</v>
      </c>
      <c r="C266">
        <v>49</v>
      </c>
      <c r="D266">
        <v>2</v>
      </c>
      <c r="E266" t="s">
        <v>868</v>
      </c>
      <c r="F266" t="s">
        <v>602</v>
      </c>
      <c r="G266">
        <v>44</v>
      </c>
      <c r="H266">
        <v>44</v>
      </c>
      <c r="I266">
        <v>0</v>
      </c>
    </row>
    <row r="267" spans="1:9">
      <c r="A267">
        <v>10047</v>
      </c>
      <c r="B267" t="s">
        <v>1474</v>
      </c>
      <c r="C267">
        <v>15</v>
      </c>
      <c r="D267">
        <v>2</v>
      </c>
      <c r="E267" t="s">
        <v>653</v>
      </c>
      <c r="F267" t="s">
        <v>602</v>
      </c>
      <c r="G267">
        <v>24</v>
      </c>
      <c r="H267">
        <v>24</v>
      </c>
      <c r="I267">
        <v>0</v>
      </c>
    </row>
    <row r="268" spans="1:9">
      <c r="A268">
        <v>10048</v>
      </c>
      <c r="B268" t="s">
        <v>1475</v>
      </c>
      <c r="C268">
        <v>19</v>
      </c>
      <c r="D268">
        <v>2</v>
      </c>
      <c r="E268" t="s">
        <v>653</v>
      </c>
      <c r="F268" t="s">
        <v>602</v>
      </c>
      <c r="G268">
        <v>29</v>
      </c>
      <c r="H268">
        <v>29</v>
      </c>
      <c r="I268">
        <v>0</v>
      </c>
    </row>
    <row r="269" spans="1:9">
      <c r="A269">
        <v>10421</v>
      </c>
      <c r="B269" t="s">
        <v>1476</v>
      </c>
      <c r="C269">
        <v>10</v>
      </c>
      <c r="D269">
        <v>2</v>
      </c>
      <c r="E269" t="s">
        <v>634</v>
      </c>
      <c r="F269" t="s">
        <v>648</v>
      </c>
      <c r="G269">
        <v>108</v>
      </c>
      <c r="H269">
        <v>108</v>
      </c>
      <c r="I269">
        <v>0</v>
      </c>
    </row>
    <row r="270" spans="1:9">
      <c r="A270">
        <v>10423</v>
      </c>
      <c r="B270" t="s">
        <v>1477</v>
      </c>
      <c r="C270">
        <v>31</v>
      </c>
      <c r="D270">
        <v>2</v>
      </c>
      <c r="E270" t="s">
        <v>653</v>
      </c>
      <c r="F270" t="s">
        <v>648</v>
      </c>
      <c r="G270">
        <v>176</v>
      </c>
      <c r="H270">
        <v>176</v>
      </c>
      <c r="I270">
        <v>0</v>
      </c>
    </row>
    <row r="271" spans="1:9">
      <c r="A271">
        <v>10499</v>
      </c>
      <c r="B271" t="s">
        <v>1478</v>
      </c>
      <c r="C271">
        <v>35</v>
      </c>
      <c r="D271">
        <v>2</v>
      </c>
      <c r="E271" t="s">
        <v>601</v>
      </c>
      <c r="F271" t="s">
        <v>602</v>
      </c>
      <c r="G271">
        <v>38</v>
      </c>
      <c r="H271">
        <v>38</v>
      </c>
      <c r="I271">
        <v>0</v>
      </c>
    </row>
    <row r="272" spans="1:9">
      <c r="A272">
        <v>10500</v>
      </c>
      <c r="B272" t="s">
        <v>1479</v>
      </c>
      <c r="C272">
        <v>41</v>
      </c>
      <c r="D272">
        <v>2</v>
      </c>
      <c r="E272" t="s">
        <v>601</v>
      </c>
      <c r="F272" t="s">
        <v>602</v>
      </c>
      <c r="G272">
        <v>44</v>
      </c>
      <c r="H272">
        <v>44</v>
      </c>
      <c r="I272">
        <v>0</v>
      </c>
    </row>
    <row r="273" spans="1:9">
      <c r="A273">
        <v>10501</v>
      </c>
      <c r="B273" t="s">
        <v>1480</v>
      </c>
      <c r="C273">
        <v>44</v>
      </c>
      <c r="D273">
        <v>2</v>
      </c>
      <c r="E273" t="s">
        <v>601</v>
      </c>
      <c r="F273" t="s">
        <v>602</v>
      </c>
      <c r="G273">
        <v>47</v>
      </c>
      <c r="H273">
        <v>47</v>
      </c>
      <c r="I273">
        <v>0</v>
      </c>
    </row>
    <row r="274" spans="1:9">
      <c r="A274">
        <v>10502</v>
      </c>
      <c r="B274" t="s">
        <v>1481</v>
      </c>
      <c r="C274">
        <v>43</v>
      </c>
      <c r="D274">
        <v>2</v>
      </c>
      <c r="E274" t="s">
        <v>601</v>
      </c>
      <c r="F274" t="s">
        <v>602</v>
      </c>
      <c r="G274">
        <v>46</v>
      </c>
      <c r="H274">
        <v>46</v>
      </c>
      <c r="I274">
        <v>0</v>
      </c>
    </row>
    <row r="275" spans="1:9">
      <c r="A275">
        <v>10503</v>
      </c>
      <c r="B275" t="s">
        <v>1482</v>
      </c>
      <c r="C275">
        <v>46</v>
      </c>
      <c r="D275">
        <v>2</v>
      </c>
      <c r="E275" t="s">
        <v>601</v>
      </c>
      <c r="F275" t="s">
        <v>602</v>
      </c>
      <c r="G275">
        <v>49</v>
      </c>
      <c r="H275">
        <v>49</v>
      </c>
      <c r="I275">
        <v>0</v>
      </c>
    </row>
    <row r="276" spans="1:9">
      <c r="A276">
        <v>10504</v>
      </c>
      <c r="B276" t="s">
        <v>1483</v>
      </c>
      <c r="C276">
        <v>49</v>
      </c>
      <c r="D276">
        <v>3</v>
      </c>
      <c r="E276" t="s">
        <v>601</v>
      </c>
      <c r="F276" t="s">
        <v>602</v>
      </c>
      <c r="G276">
        <v>57</v>
      </c>
      <c r="H276">
        <v>57</v>
      </c>
      <c r="I276">
        <v>0</v>
      </c>
    </row>
    <row r="277" spans="1:9">
      <c r="A277">
        <v>10506</v>
      </c>
      <c r="B277" t="s">
        <v>1484</v>
      </c>
      <c r="C277">
        <v>46</v>
      </c>
      <c r="D277">
        <v>2</v>
      </c>
      <c r="E277" t="s">
        <v>601</v>
      </c>
      <c r="F277" t="s">
        <v>602</v>
      </c>
      <c r="G277">
        <v>49</v>
      </c>
      <c r="H277">
        <v>49</v>
      </c>
      <c r="I277">
        <v>0</v>
      </c>
    </row>
    <row r="278" spans="1:9">
      <c r="A278">
        <v>10518</v>
      </c>
      <c r="B278" t="s">
        <v>1485</v>
      </c>
      <c r="C278">
        <v>45</v>
      </c>
      <c r="D278">
        <v>2</v>
      </c>
      <c r="E278" t="s">
        <v>620</v>
      </c>
      <c r="F278" t="s">
        <v>602</v>
      </c>
      <c r="G278">
        <v>30</v>
      </c>
      <c r="H278">
        <v>30</v>
      </c>
      <c r="I278">
        <v>0</v>
      </c>
    </row>
    <row r="279" spans="1:9">
      <c r="A279">
        <v>10542</v>
      </c>
      <c r="B279" t="s">
        <v>1486</v>
      </c>
      <c r="C279">
        <v>41</v>
      </c>
      <c r="D279">
        <v>2</v>
      </c>
      <c r="E279" t="s">
        <v>601</v>
      </c>
      <c r="F279" t="s">
        <v>648</v>
      </c>
      <c r="G279">
        <v>190</v>
      </c>
      <c r="H279">
        <v>190</v>
      </c>
      <c r="I279">
        <v>0</v>
      </c>
    </row>
    <row r="280" spans="1:9">
      <c r="A280">
        <v>10543</v>
      </c>
      <c r="B280" t="s">
        <v>1487</v>
      </c>
      <c r="C280">
        <v>41</v>
      </c>
      <c r="D280">
        <v>2</v>
      </c>
      <c r="E280" t="s">
        <v>601</v>
      </c>
      <c r="F280" t="s">
        <v>602</v>
      </c>
      <c r="G280">
        <v>44</v>
      </c>
      <c r="H280">
        <v>44</v>
      </c>
      <c r="I280">
        <v>0</v>
      </c>
    </row>
    <row r="281" spans="1:9">
      <c r="A281">
        <v>10545</v>
      </c>
      <c r="B281" t="s">
        <v>1488</v>
      </c>
      <c r="C281">
        <v>42</v>
      </c>
      <c r="D281">
        <v>2</v>
      </c>
      <c r="E281" t="s">
        <v>601</v>
      </c>
      <c r="F281" t="s">
        <v>602</v>
      </c>
      <c r="G281">
        <v>45</v>
      </c>
      <c r="H281">
        <v>45</v>
      </c>
      <c r="I281">
        <v>0</v>
      </c>
    </row>
    <row r="282" spans="1:9">
      <c r="A282">
        <v>10588</v>
      </c>
      <c r="B282" t="s">
        <v>1489</v>
      </c>
      <c r="C282">
        <v>47</v>
      </c>
      <c r="D282">
        <v>2</v>
      </c>
      <c r="E282" t="s">
        <v>601</v>
      </c>
      <c r="F282" t="s">
        <v>602</v>
      </c>
      <c r="G282">
        <v>50</v>
      </c>
      <c r="H282">
        <v>50</v>
      </c>
      <c r="I282">
        <v>0</v>
      </c>
    </row>
    <row r="283" spans="1:9">
      <c r="A283">
        <v>10721</v>
      </c>
      <c r="B283" t="s">
        <v>1490</v>
      </c>
      <c r="C283">
        <v>43</v>
      </c>
      <c r="D283">
        <v>2</v>
      </c>
      <c r="E283" t="s">
        <v>805</v>
      </c>
      <c r="F283" t="s">
        <v>639</v>
      </c>
      <c r="G283">
        <v>66</v>
      </c>
      <c r="H283">
        <v>66</v>
      </c>
      <c r="I283">
        <v>0</v>
      </c>
    </row>
    <row r="284" spans="1:9">
      <c r="A284">
        <v>10724</v>
      </c>
      <c r="B284" t="s">
        <v>1491</v>
      </c>
      <c r="C284">
        <v>45</v>
      </c>
      <c r="D284">
        <v>2</v>
      </c>
      <c r="E284" t="s">
        <v>868</v>
      </c>
      <c r="F284" t="s">
        <v>602</v>
      </c>
      <c r="G284">
        <v>41</v>
      </c>
      <c r="H284">
        <v>41</v>
      </c>
      <c r="I284">
        <v>0</v>
      </c>
    </row>
    <row r="285" spans="1:9">
      <c r="A285">
        <v>10726</v>
      </c>
      <c r="B285" t="s">
        <v>1492</v>
      </c>
      <c r="C285">
        <v>47</v>
      </c>
      <c r="D285">
        <v>2</v>
      </c>
      <c r="E285" t="s">
        <v>601</v>
      </c>
      <c r="F285" t="s">
        <v>602</v>
      </c>
      <c r="G285">
        <v>50</v>
      </c>
      <c r="H285">
        <v>50</v>
      </c>
      <c r="I285">
        <v>0</v>
      </c>
    </row>
    <row r="286" spans="1:9">
      <c r="A286">
        <v>11604</v>
      </c>
      <c r="B286" t="s">
        <v>1493</v>
      </c>
      <c r="C286">
        <v>59</v>
      </c>
      <c r="D286">
        <v>3</v>
      </c>
      <c r="E286" t="s">
        <v>634</v>
      </c>
      <c r="F286" t="s">
        <v>661</v>
      </c>
      <c r="G286">
        <v>617</v>
      </c>
      <c r="H286">
        <v>617</v>
      </c>
      <c r="I286">
        <v>0</v>
      </c>
    </row>
    <row r="287" spans="1:9">
      <c r="A287">
        <v>11605</v>
      </c>
      <c r="B287" t="s">
        <v>1494</v>
      </c>
      <c r="C287">
        <v>58</v>
      </c>
      <c r="D287">
        <v>2</v>
      </c>
      <c r="E287" t="s">
        <v>678</v>
      </c>
      <c r="F287" t="s">
        <v>661</v>
      </c>
      <c r="G287">
        <v>414</v>
      </c>
      <c r="H287">
        <v>414</v>
      </c>
      <c r="I287">
        <v>0</v>
      </c>
    </row>
    <row r="288" spans="1:9">
      <c r="A288">
        <v>11606</v>
      </c>
      <c r="B288" t="s">
        <v>1495</v>
      </c>
      <c r="C288">
        <v>56</v>
      </c>
      <c r="D288">
        <v>2</v>
      </c>
      <c r="E288" t="s">
        <v>634</v>
      </c>
      <c r="F288" t="s">
        <v>648</v>
      </c>
      <c r="G288">
        <v>303</v>
      </c>
      <c r="H288">
        <v>303</v>
      </c>
      <c r="I288">
        <v>0</v>
      </c>
    </row>
    <row r="289" spans="1:9">
      <c r="A289">
        <v>12018</v>
      </c>
      <c r="B289" t="s">
        <v>1496</v>
      </c>
      <c r="C289">
        <v>54</v>
      </c>
      <c r="D289">
        <v>3</v>
      </c>
      <c r="E289" t="s">
        <v>601</v>
      </c>
      <c r="F289" t="s">
        <v>648</v>
      </c>
      <c r="G289">
        <v>262</v>
      </c>
      <c r="H289">
        <v>262</v>
      </c>
      <c r="I289">
        <v>0</v>
      </c>
    </row>
    <row r="290" spans="1:9">
      <c r="A290">
        <v>12021</v>
      </c>
      <c r="B290" t="s">
        <v>1497</v>
      </c>
      <c r="C290">
        <v>54</v>
      </c>
      <c r="D290">
        <v>3</v>
      </c>
      <c r="E290" t="s">
        <v>868</v>
      </c>
      <c r="F290" t="s">
        <v>661</v>
      </c>
      <c r="G290">
        <v>390</v>
      </c>
      <c r="H290">
        <v>390</v>
      </c>
      <c r="I290">
        <v>0</v>
      </c>
    </row>
    <row r="291" spans="1:9">
      <c r="A291">
        <v>12041</v>
      </c>
      <c r="B291" t="s">
        <v>1498</v>
      </c>
      <c r="C291">
        <v>54</v>
      </c>
      <c r="D291">
        <v>3</v>
      </c>
      <c r="E291" t="s">
        <v>653</v>
      </c>
      <c r="F291" t="s">
        <v>639</v>
      </c>
      <c r="G291">
        <v>136</v>
      </c>
      <c r="H291">
        <v>136</v>
      </c>
      <c r="I291">
        <v>0</v>
      </c>
    </row>
    <row r="292" spans="1:9">
      <c r="A292">
        <v>12405</v>
      </c>
      <c r="B292" t="s">
        <v>1499</v>
      </c>
      <c r="C292">
        <v>50</v>
      </c>
      <c r="D292">
        <v>2</v>
      </c>
      <c r="E292" t="s">
        <v>634</v>
      </c>
      <c r="F292" t="s">
        <v>661</v>
      </c>
      <c r="G292">
        <v>480</v>
      </c>
      <c r="H292">
        <v>480</v>
      </c>
      <c r="I292">
        <v>0</v>
      </c>
    </row>
    <row r="293" spans="1:9">
      <c r="A293">
        <v>12406</v>
      </c>
      <c r="B293" t="s">
        <v>1500</v>
      </c>
      <c r="C293">
        <v>50</v>
      </c>
      <c r="D293">
        <v>2</v>
      </c>
      <c r="E293" t="s">
        <v>805</v>
      </c>
      <c r="F293" t="s">
        <v>661</v>
      </c>
      <c r="G293">
        <v>270</v>
      </c>
      <c r="H293">
        <v>270</v>
      </c>
      <c r="I293">
        <v>0</v>
      </c>
    </row>
    <row r="294" spans="1:9">
      <c r="A294">
        <v>12408</v>
      </c>
      <c r="B294" t="s">
        <v>1501</v>
      </c>
      <c r="C294">
        <v>51</v>
      </c>
      <c r="D294">
        <v>2</v>
      </c>
      <c r="E294" t="s">
        <v>741</v>
      </c>
      <c r="F294" t="s">
        <v>661</v>
      </c>
      <c r="G294">
        <v>214</v>
      </c>
      <c r="H294">
        <v>214</v>
      </c>
      <c r="I294">
        <v>0</v>
      </c>
    </row>
    <row r="295" spans="1:9">
      <c r="A295">
        <v>12409</v>
      </c>
      <c r="B295" t="s">
        <v>1502</v>
      </c>
      <c r="C295">
        <v>56</v>
      </c>
      <c r="D295">
        <v>2</v>
      </c>
      <c r="E295" t="s">
        <v>868</v>
      </c>
      <c r="F295" t="s">
        <v>661</v>
      </c>
      <c r="G295">
        <v>367</v>
      </c>
      <c r="H295">
        <v>367</v>
      </c>
      <c r="I295">
        <v>0</v>
      </c>
    </row>
    <row r="296" spans="1:9">
      <c r="A296">
        <v>12410</v>
      </c>
      <c r="B296" t="s">
        <v>1503</v>
      </c>
      <c r="C296">
        <v>56</v>
      </c>
      <c r="D296">
        <v>2</v>
      </c>
      <c r="E296" t="s">
        <v>601</v>
      </c>
      <c r="F296" t="s">
        <v>661</v>
      </c>
      <c r="G296">
        <v>434</v>
      </c>
      <c r="H296">
        <v>434</v>
      </c>
      <c r="I296">
        <v>0</v>
      </c>
    </row>
    <row r="297" spans="1:9">
      <c r="A297">
        <v>12414</v>
      </c>
      <c r="B297" t="s">
        <v>1504</v>
      </c>
      <c r="C297">
        <v>60</v>
      </c>
      <c r="D297">
        <v>2</v>
      </c>
      <c r="E297" t="s">
        <v>653</v>
      </c>
      <c r="F297" t="s">
        <v>661</v>
      </c>
      <c r="G297">
        <v>499</v>
      </c>
      <c r="H297">
        <v>499</v>
      </c>
      <c r="I297">
        <v>0</v>
      </c>
    </row>
    <row r="298" spans="1:9">
      <c r="A298">
        <v>12415</v>
      </c>
      <c r="B298" t="s">
        <v>1505</v>
      </c>
      <c r="C298">
        <v>54</v>
      </c>
      <c r="D298">
        <v>2</v>
      </c>
      <c r="E298" t="s">
        <v>634</v>
      </c>
      <c r="F298" t="s">
        <v>648</v>
      </c>
      <c r="G298">
        <v>293</v>
      </c>
      <c r="H298">
        <v>293</v>
      </c>
      <c r="I298">
        <v>0</v>
      </c>
    </row>
    <row r="299" spans="1:9">
      <c r="A299">
        <v>12416</v>
      </c>
      <c r="B299" t="s">
        <v>1506</v>
      </c>
      <c r="C299">
        <v>52</v>
      </c>
      <c r="D299">
        <v>2</v>
      </c>
      <c r="E299" t="s">
        <v>805</v>
      </c>
      <c r="F299" t="s">
        <v>648</v>
      </c>
      <c r="G299">
        <v>159</v>
      </c>
      <c r="H299">
        <v>159</v>
      </c>
      <c r="I299">
        <v>0</v>
      </c>
    </row>
    <row r="300" spans="1:9">
      <c r="A300">
        <v>12417</v>
      </c>
      <c r="B300" t="s">
        <v>1507</v>
      </c>
      <c r="C300">
        <v>59</v>
      </c>
      <c r="D300">
        <v>2</v>
      </c>
      <c r="E300" t="s">
        <v>601</v>
      </c>
      <c r="F300" t="s">
        <v>648</v>
      </c>
      <c r="G300">
        <v>258</v>
      </c>
      <c r="H300">
        <v>258</v>
      </c>
      <c r="I300">
        <v>0</v>
      </c>
    </row>
    <row r="301" spans="1:9">
      <c r="A301">
        <v>12418</v>
      </c>
      <c r="B301" t="s">
        <v>1508</v>
      </c>
      <c r="C301">
        <v>57</v>
      </c>
      <c r="D301">
        <v>2</v>
      </c>
      <c r="E301" t="s">
        <v>773</v>
      </c>
      <c r="F301" t="s">
        <v>648</v>
      </c>
      <c r="G301">
        <v>192</v>
      </c>
      <c r="H301">
        <v>192</v>
      </c>
      <c r="I301">
        <v>0</v>
      </c>
    </row>
    <row r="302" spans="1:9">
      <c r="A302">
        <v>12419</v>
      </c>
      <c r="B302" t="s">
        <v>1509</v>
      </c>
      <c r="C302">
        <v>58</v>
      </c>
      <c r="D302">
        <v>2</v>
      </c>
      <c r="E302" t="s">
        <v>868</v>
      </c>
      <c r="F302" t="s">
        <v>648</v>
      </c>
      <c r="G302">
        <v>215</v>
      </c>
      <c r="H302">
        <v>215</v>
      </c>
      <c r="I302">
        <v>0</v>
      </c>
    </row>
    <row r="303" spans="1:9">
      <c r="A303">
        <v>12420</v>
      </c>
      <c r="B303" t="s">
        <v>1510</v>
      </c>
      <c r="C303">
        <v>61</v>
      </c>
      <c r="D303">
        <v>2</v>
      </c>
      <c r="E303" t="s">
        <v>653</v>
      </c>
      <c r="F303" t="s">
        <v>648</v>
      </c>
      <c r="G303">
        <v>286</v>
      </c>
      <c r="H303">
        <v>286</v>
      </c>
      <c r="I303">
        <v>0</v>
      </c>
    </row>
    <row r="304" spans="1:9">
      <c r="A304">
        <v>12422</v>
      </c>
      <c r="B304" t="s">
        <v>1511</v>
      </c>
      <c r="C304">
        <v>60</v>
      </c>
      <c r="D304">
        <v>2</v>
      </c>
      <c r="E304" t="s">
        <v>634</v>
      </c>
      <c r="F304" t="s">
        <v>661</v>
      </c>
      <c r="G304">
        <v>570</v>
      </c>
      <c r="H304">
        <v>570</v>
      </c>
      <c r="I304">
        <v>0</v>
      </c>
    </row>
    <row r="305" spans="1:9">
      <c r="A305">
        <v>12424</v>
      </c>
      <c r="B305" t="s">
        <v>1512</v>
      </c>
      <c r="C305">
        <v>53</v>
      </c>
      <c r="D305">
        <v>2</v>
      </c>
      <c r="E305" t="s">
        <v>805</v>
      </c>
      <c r="F305" t="s">
        <v>661</v>
      </c>
      <c r="G305">
        <v>285</v>
      </c>
      <c r="H305">
        <v>285</v>
      </c>
      <c r="I305">
        <v>0</v>
      </c>
    </row>
    <row r="306" spans="1:9">
      <c r="A306">
        <v>12425</v>
      </c>
      <c r="B306" t="s">
        <v>1513</v>
      </c>
      <c r="C306">
        <v>54</v>
      </c>
      <c r="D306">
        <v>2</v>
      </c>
      <c r="E306" t="s">
        <v>741</v>
      </c>
      <c r="F306" t="s">
        <v>661</v>
      </c>
      <c r="G306">
        <v>225</v>
      </c>
      <c r="H306">
        <v>225</v>
      </c>
      <c r="I306">
        <v>0</v>
      </c>
    </row>
    <row r="307" spans="1:9">
      <c r="A307">
        <v>12426</v>
      </c>
      <c r="B307" t="s">
        <v>1514</v>
      </c>
      <c r="C307">
        <v>59</v>
      </c>
      <c r="D307">
        <v>2</v>
      </c>
      <c r="E307" t="s">
        <v>868</v>
      </c>
      <c r="F307" t="s">
        <v>661</v>
      </c>
      <c r="G307">
        <v>386</v>
      </c>
      <c r="H307">
        <v>386</v>
      </c>
      <c r="I307">
        <v>0</v>
      </c>
    </row>
    <row r="308" spans="1:9">
      <c r="A308">
        <v>12427</v>
      </c>
      <c r="B308" t="s">
        <v>1515</v>
      </c>
      <c r="C308">
        <v>59</v>
      </c>
      <c r="D308">
        <v>2</v>
      </c>
      <c r="E308" t="s">
        <v>601</v>
      </c>
      <c r="F308" t="s">
        <v>661</v>
      </c>
      <c r="G308">
        <v>456</v>
      </c>
      <c r="H308">
        <v>456</v>
      </c>
      <c r="I308">
        <v>0</v>
      </c>
    </row>
    <row r="309" spans="1:9">
      <c r="A309">
        <v>12428</v>
      </c>
      <c r="B309" t="s">
        <v>1516</v>
      </c>
      <c r="C309">
        <v>53</v>
      </c>
      <c r="D309">
        <v>2</v>
      </c>
      <c r="E309" t="s">
        <v>678</v>
      </c>
      <c r="F309" t="s">
        <v>661</v>
      </c>
      <c r="G309">
        <v>380</v>
      </c>
      <c r="H309">
        <v>380</v>
      </c>
      <c r="I309">
        <v>0</v>
      </c>
    </row>
    <row r="310" spans="1:9">
      <c r="A310">
        <v>12429</v>
      </c>
      <c r="B310" t="s">
        <v>1517</v>
      </c>
      <c r="C310">
        <v>61</v>
      </c>
      <c r="D310">
        <v>2</v>
      </c>
      <c r="E310" t="s">
        <v>653</v>
      </c>
      <c r="F310" t="s">
        <v>661</v>
      </c>
      <c r="G310">
        <v>507</v>
      </c>
      <c r="H310">
        <v>507</v>
      </c>
      <c r="I310">
        <v>0</v>
      </c>
    </row>
    <row r="311" spans="1:9">
      <c r="A311">
        <v>12610</v>
      </c>
      <c r="B311" t="s">
        <v>1518</v>
      </c>
      <c r="C311">
        <v>60</v>
      </c>
      <c r="D311">
        <v>2</v>
      </c>
      <c r="E311" t="s">
        <v>678</v>
      </c>
      <c r="F311" t="s">
        <v>661</v>
      </c>
      <c r="G311">
        <v>427</v>
      </c>
      <c r="H311">
        <v>427</v>
      </c>
      <c r="I311">
        <v>0</v>
      </c>
    </row>
    <row r="312" spans="1:9">
      <c r="A312">
        <v>12611</v>
      </c>
      <c r="B312" t="s">
        <v>1519</v>
      </c>
      <c r="C312">
        <v>60</v>
      </c>
      <c r="D312">
        <v>2</v>
      </c>
      <c r="E312" t="s">
        <v>868</v>
      </c>
      <c r="F312" t="s">
        <v>661</v>
      </c>
      <c r="G312">
        <v>392</v>
      </c>
      <c r="H312">
        <v>392</v>
      </c>
      <c r="I312">
        <v>0</v>
      </c>
    </row>
    <row r="313" spans="1:9">
      <c r="A313">
        <v>12612</v>
      </c>
      <c r="B313" t="s">
        <v>1520</v>
      </c>
      <c r="C313">
        <v>61</v>
      </c>
      <c r="D313">
        <v>2</v>
      </c>
      <c r="E313" t="s">
        <v>601</v>
      </c>
      <c r="F313" t="s">
        <v>661</v>
      </c>
      <c r="G313">
        <v>471</v>
      </c>
      <c r="H313">
        <v>471</v>
      </c>
      <c r="I313">
        <v>0</v>
      </c>
    </row>
    <row r="314" spans="1:9">
      <c r="A314">
        <v>12613</v>
      </c>
      <c r="B314" t="s">
        <v>1521</v>
      </c>
      <c r="C314">
        <v>62</v>
      </c>
      <c r="D314">
        <v>2</v>
      </c>
      <c r="E314" t="s">
        <v>634</v>
      </c>
      <c r="F314" t="s">
        <v>661</v>
      </c>
      <c r="G314">
        <v>588</v>
      </c>
      <c r="H314">
        <v>588</v>
      </c>
      <c r="I314">
        <v>0</v>
      </c>
    </row>
    <row r="315" spans="1:9">
      <c r="A315">
        <v>12614</v>
      </c>
      <c r="B315" t="s">
        <v>1522</v>
      </c>
      <c r="C315">
        <v>62</v>
      </c>
      <c r="D315">
        <v>2</v>
      </c>
      <c r="E315" t="s">
        <v>653</v>
      </c>
      <c r="F315" t="s">
        <v>661</v>
      </c>
      <c r="G315">
        <v>515</v>
      </c>
      <c r="H315">
        <v>515</v>
      </c>
      <c r="I315">
        <v>0</v>
      </c>
    </row>
    <row r="316" spans="1:9">
      <c r="A316">
        <v>12618</v>
      </c>
      <c r="B316" t="s">
        <v>1523</v>
      </c>
      <c r="C316">
        <v>63</v>
      </c>
      <c r="D316">
        <v>3</v>
      </c>
      <c r="E316" t="s">
        <v>634</v>
      </c>
      <c r="F316" t="s">
        <v>661</v>
      </c>
      <c r="G316">
        <v>657</v>
      </c>
      <c r="H316">
        <v>657</v>
      </c>
      <c r="I316">
        <v>0</v>
      </c>
    </row>
    <row r="317" spans="1:9">
      <c r="A317">
        <v>12619</v>
      </c>
      <c r="B317" t="s">
        <v>1524</v>
      </c>
      <c r="C317">
        <v>63</v>
      </c>
      <c r="D317">
        <v>3</v>
      </c>
      <c r="E317" t="s">
        <v>653</v>
      </c>
      <c r="F317" t="s">
        <v>661</v>
      </c>
      <c r="G317">
        <v>575</v>
      </c>
      <c r="H317">
        <v>575</v>
      </c>
      <c r="I317">
        <v>0</v>
      </c>
    </row>
    <row r="318" spans="1:9">
      <c r="A318">
        <v>12620</v>
      </c>
      <c r="B318" t="s">
        <v>1525</v>
      </c>
      <c r="C318">
        <v>62</v>
      </c>
      <c r="D318">
        <v>3</v>
      </c>
      <c r="E318" t="s">
        <v>601</v>
      </c>
      <c r="F318" t="s">
        <v>661</v>
      </c>
      <c r="G318">
        <v>526</v>
      </c>
      <c r="H318">
        <v>526</v>
      </c>
      <c r="I318">
        <v>0</v>
      </c>
    </row>
    <row r="319" spans="1:9">
      <c r="A319">
        <v>12624</v>
      </c>
      <c r="B319" t="s">
        <v>1526</v>
      </c>
      <c r="C319">
        <v>54</v>
      </c>
      <c r="D319">
        <v>3</v>
      </c>
      <c r="E319" t="s">
        <v>634</v>
      </c>
      <c r="F319" t="s">
        <v>648</v>
      </c>
      <c r="G319">
        <v>322</v>
      </c>
      <c r="H319">
        <v>322</v>
      </c>
      <c r="I319">
        <v>0</v>
      </c>
    </row>
    <row r="320" spans="1:9">
      <c r="A320">
        <v>12625</v>
      </c>
      <c r="B320" t="s">
        <v>1527</v>
      </c>
      <c r="C320">
        <v>58</v>
      </c>
      <c r="D320">
        <v>3</v>
      </c>
      <c r="E320" t="s">
        <v>678</v>
      </c>
      <c r="F320" t="s">
        <v>661</v>
      </c>
      <c r="G320">
        <v>455</v>
      </c>
      <c r="H320">
        <v>455</v>
      </c>
      <c r="I320">
        <v>0</v>
      </c>
    </row>
    <row r="321" spans="1:9">
      <c r="A321">
        <v>12631</v>
      </c>
      <c r="B321" t="s">
        <v>1528</v>
      </c>
      <c r="C321">
        <v>58</v>
      </c>
      <c r="D321">
        <v>3</v>
      </c>
      <c r="E321" t="s">
        <v>773</v>
      </c>
      <c r="F321" t="s">
        <v>661</v>
      </c>
      <c r="G321">
        <v>379</v>
      </c>
      <c r="H321">
        <v>379</v>
      </c>
      <c r="I321">
        <v>0</v>
      </c>
    </row>
    <row r="322" spans="1:9">
      <c r="A322">
        <v>12632</v>
      </c>
      <c r="B322" t="s">
        <v>1529</v>
      </c>
      <c r="C322">
        <v>59</v>
      </c>
      <c r="D322">
        <v>3</v>
      </c>
      <c r="E322" t="s">
        <v>773</v>
      </c>
      <c r="F322" t="s">
        <v>648</v>
      </c>
      <c r="G322">
        <v>218</v>
      </c>
      <c r="H322">
        <v>218</v>
      </c>
      <c r="I322">
        <v>0</v>
      </c>
    </row>
    <row r="323" spans="1:9">
      <c r="A323">
        <v>12633</v>
      </c>
      <c r="B323" t="s">
        <v>1530</v>
      </c>
      <c r="C323">
        <v>60</v>
      </c>
      <c r="D323">
        <v>3</v>
      </c>
      <c r="E323" t="s">
        <v>601</v>
      </c>
      <c r="F323" t="s">
        <v>661</v>
      </c>
      <c r="G323">
        <v>509</v>
      </c>
      <c r="H323">
        <v>509</v>
      </c>
      <c r="I323">
        <v>0</v>
      </c>
    </row>
    <row r="324" spans="1:9">
      <c r="A324">
        <v>12636</v>
      </c>
      <c r="B324" t="s">
        <v>1531</v>
      </c>
      <c r="C324">
        <v>61</v>
      </c>
      <c r="D324">
        <v>3</v>
      </c>
      <c r="E324" t="s">
        <v>601</v>
      </c>
      <c r="F324" t="s">
        <v>648</v>
      </c>
      <c r="G324">
        <v>292</v>
      </c>
      <c r="H324">
        <v>292</v>
      </c>
      <c r="I324">
        <v>0</v>
      </c>
    </row>
    <row r="325" spans="1:9">
      <c r="A325">
        <v>12639</v>
      </c>
      <c r="B325" t="s">
        <v>1532</v>
      </c>
      <c r="C325">
        <v>62</v>
      </c>
      <c r="D325">
        <v>4</v>
      </c>
      <c r="E325" t="s">
        <v>773</v>
      </c>
      <c r="F325" t="s">
        <v>661</v>
      </c>
      <c r="G325">
        <v>441</v>
      </c>
      <c r="H325">
        <v>441</v>
      </c>
      <c r="I325">
        <v>0</v>
      </c>
    </row>
    <row r="326" spans="1:9">
      <c r="A326">
        <v>12640</v>
      </c>
      <c r="B326" t="s">
        <v>1533</v>
      </c>
      <c r="C326">
        <v>61</v>
      </c>
      <c r="D326">
        <v>4</v>
      </c>
      <c r="E326" t="s">
        <v>601</v>
      </c>
      <c r="F326" t="s">
        <v>661</v>
      </c>
      <c r="G326">
        <v>565</v>
      </c>
      <c r="H326">
        <v>565</v>
      </c>
      <c r="I326">
        <v>0</v>
      </c>
    </row>
    <row r="327" spans="1:9">
      <c r="A327">
        <v>12641</v>
      </c>
      <c r="B327" t="s">
        <v>1534</v>
      </c>
      <c r="C327">
        <v>63</v>
      </c>
      <c r="D327">
        <v>4</v>
      </c>
      <c r="E327" t="s">
        <v>634</v>
      </c>
      <c r="F327" t="s">
        <v>648</v>
      </c>
      <c r="G327">
        <v>404</v>
      </c>
      <c r="H327">
        <v>404</v>
      </c>
      <c r="I327">
        <v>0</v>
      </c>
    </row>
    <row r="328" spans="1:9">
      <c r="A328">
        <v>13856</v>
      </c>
      <c r="B328" t="s">
        <v>1535</v>
      </c>
      <c r="C328">
        <v>51</v>
      </c>
      <c r="D328">
        <v>2</v>
      </c>
      <c r="E328" t="s">
        <v>805</v>
      </c>
      <c r="F328" t="s">
        <v>602</v>
      </c>
      <c r="G328">
        <v>37</v>
      </c>
      <c r="H328">
        <v>37</v>
      </c>
      <c r="I328">
        <v>0</v>
      </c>
    </row>
    <row r="329" spans="1:9">
      <c r="A329">
        <v>13857</v>
      </c>
      <c r="B329" t="s">
        <v>1536</v>
      </c>
      <c r="C329">
        <v>52</v>
      </c>
      <c r="D329">
        <v>2</v>
      </c>
      <c r="E329" t="s">
        <v>634</v>
      </c>
      <c r="F329" t="s">
        <v>602</v>
      </c>
      <c r="G329">
        <v>68</v>
      </c>
      <c r="H329">
        <v>68</v>
      </c>
      <c r="I329">
        <v>0</v>
      </c>
    </row>
    <row r="330" spans="1:9">
      <c r="A330">
        <v>13858</v>
      </c>
      <c r="B330" t="s">
        <v>1537</v>
      </c>
      <c r="C330">
        <v>52</v>
      </c>
      <c r="D330">
        <v>2</v>
      </c>
      <c r="E330" t="s">
        <v>634</v>
      </c>
      <c r="F330" t="s">
        <v>602</v>
      </c>
      <c r="G330">
        <v>68</v>
      </c>
      <c r="H330">
        <v>68</v>
      </c>
      <c r="I330">
        <v>0</v>
      </c>
    </row>
    <row r="331" spans="1:9">
      <c r="A331">
        <v>13860</v>
      </c>
      <c r="B331" t="s">
        <v>1538</v>
      </c>
      <c r="C331">
        <v>53</v>
      </c>
      <c r="D331">
        <v>2</v>
      </c>
      <c r="E331" t="s">
        <v>620</v>
      </c>
      <c r="F331" t="s">
        <v>602</v>
      </c>
      <c r="G331">
        <v>34</v>
      </c>
      <c r="H331">
        <v>34</v>
      </c>
      <c r="I331">
        <v>0</v>
      </c>
    </row>
    <row r="332" spans="1:9">
      <c r="A332">
        <v>13863</v>
      </c>
      <c r="B332" t="s">
        <v>1539</v>
      </c>
      <c r="C332">
        <v>55</v>
      </c>
      <c r="D332">
        <v>2</v>
      </c>
      <c r="E332" t="s">
        <v>773</v>
      </c>
      <c r="F332" t="s">
        <v>602</v>
      </c>
      <c r="G332">
        <v>45</v>
      </c>
      <c r="H332">
        <v>45</v>
      </c>
      <c r="I332">
        <v>0</v>
      </c>
    </row>
    <row r="333" spans="1:9">
      <c r="A333">
        <v>13864</v>
      </c>
      <c r="B333" t="s">
        <v>1540</v>
      </c>
      <c r="C333">
        <v>56</v>
      </c>
      <c r="D333">
        <v>2</v>
      </c>
      <c r="E333" t="s">
        <v>868</v>
      </c>
      <c r="F333" t="s">
        <v>602</v>
      </c>
      <c r="G333">
        <v>50</v>
      </c>
      <c r="H333">
        <v>50</v>
      </c>
      <c r="I333">
        <v>0</v>
      </c>
    </row>
    <row r="334" spans="1:9">
      <c r="A334">
        <v>13865</v>
      </c>
      <c r="B334" t="s">
        <v>1541</v>
      </c>
      <c r="C334">
        <v>57</v>
      </c>
      <c r="D334">
        <v>2</v>
      </c>
      <c r="E334" t="s">
        <v>653</v>
      </c>
      <c r="F334" t="s">
        <v>602</v>
      </c>
      <c r="G334">
        <v>65</v>
      </c>
      <c r="H334">
        <v>65</v>
      </c>
      <c r="I334">
        <v>0</v>
      </c>
    </row>
    <row r="335" spans="1:9">
      <c r="A335">
        <v>13866</v>
      </c>
      <c r="B335" t="s">
        <v>1542</v>
      </c>
      <c r="C335">
        <v>59</v>
      </c>
      <c r="D335">
        <v>2</v>
      </c>
      <c r="E335" t="s">
        <v>601</v>
      </c>
      <c r="F335" t="s">
        <v>602</v>
      </c>
      <c r="G335">
        <v>62</v>
      </c>
      <c r="H335">
        <v>62</v>
      </c>
      <c r="I335">
        <v>0</v>
      </c>
    </row>
    <row r="336" spans="1:9">
      <c r="A336">
        <v>13867</v>
      </c>
      <c r="B336" t="s">
        <v>1543</v>
      </c>
      <c r="C336">
        <v>61</v>
      </c>
      <c r="D336">
        <v>2</v>
      </c>
      <c r="E336" t="s">
        <v>678</v>
      </c>
      <c r="F336" t="s">
        <v>602</v>
      </c>
      <c r="G336">
        <v>59</v>
      </c>
      <c r="H336">
        <v>59</v>
      </c>
      <c r="I336">
        <v>0</v>
      </c>
    </row>
    <row r="337" spans="1:9">
      <c r="A337">
        <v>13868</v>
      </c>
      <c r="B337" t="s">
        <v>1544</v>
      </c>
      <c r="C337">
        <v>51</v>
      </c>
      <c r="D337">
        <v>2</v>
      </c>
      <c r="E337" t="s">
        <v>634</v>
      </c>
      <c r="F337" t="s">
        <v>602</v>
      </c>
      <c r="G337">
        <v>66</v>
      </c>
      <c r="H337">
        <v>66</v>
      </c>
      <c r="I337">
        <v>0</v>
      </c>
    </row>
    <row r="338" spans="1:9">
      <c r="A338">
        <v>13869</v>
      </c>
      <c r="B338" t="s">
        <v>1545</v>
      </c>
      <c r="C338">
        <v>51</v>
      </c>
      <c r="D338">
        <v>2</v>
      </c>
      <c r="E338" t="s">
        <v>634</v>
      </c>
      <c r="F338" t="s">
        <v>602</v>
      </c>
      <c r="G338">
        <v>66</v>
      </c>
      <c r="H338">
        <v>66</v>
      </c>
      <c r="I338">
        <v>0</v>
      </c>
    </row>
    <row r="339" spans="1:9">
      <c r="A339">
        <v>13870</v>
      </c>
      <c r="B339" t="s">
        <v>1546</v>
      </c>
      <c r="C339">
        <v>53</v>
      </c>
      <c r="D339">
        <v>2</v>
      </c>
      <c r="E339" t="s">
        <v>773</v>
      </c>
      <c r="F339" t="s">
        <v>602</v>
      </c>
      <c r="G339">
        <v>43</v>
      </c>
      <c r="H339">
        <v>43</v>
      </c>
      <c r="I339">
        <v>0</v>
      </c>
    </row>
    <row r="340" spans="1:9">
      <c r="A340">
        <v>13871</v>
      </c>
      <c r="B340" t="s">
        <v>1547</v>
      </c>
      <c r="C340">
        <v>56</v>
      </c>
      <c r="D340">
        <v>2</v>
      </c>
      <c r="E340" t="s">
        <v>653</v>
      </c>
      <c r="F340" t="s">
        <v>602</v>
      </c>
      <c r="G340">
        <v>63</v>
      </c>
      <c r="H340">
        <v>63</v>
      </c>
      <c r="I340">
        <v>0</v>
      </c>
    </row>
    <row r="341" spans="1:9">
      <c r="A341">
        <v>14042</v>
      </c>
      <c r="B341" t="s">
        <v>1548</v>
      </c>
      <c r="C341">
        <v>52</v>
      </c>
      <c r="D341">
        <v>2</v>
      </c>
      <c r="E341" t="s">
        <v>634</v>
      </c>
      <c r="F341" t="s">
        <v>602</v>
      </c>
      <c r="G341">
        <v>68</v>
      </c>
      <c r="H341">
        <v>68</v>
      </c>
      <c r="I341">
        <v>0</v>
      </c>
    </row>
    <row r="342" spans="1:9">
      <c r="A342">
        <v>14043</v>
      </c>
      <c r="B342" t="s">
        <v>1549</v>
      </c>
      <c r="C342">
        <v>54</v>
      </c>
      <c r="D342">
        <v>2</v>
      </c>
      <c r="E342" t="s">
        <v>773</v>
      </c>
      <c r="F342" t="s">
        <v>602</v>
      </c>
      <c r="G342">
        <v>44</v>
      </c>
      <c r="H342">
        <v>44</v>
      </c>
      <c r="I342">
        <v>0</v>
      </c>
    </row>
    <row r="343" spans="1:9">
      <c r="A343">
        <v>14044</v>
      </c>
      <c r="B343" t="s">
        <v>1550</v>
      </c>
      <c r="C343">
        <v>55</v>
      </c>
      <c r="D343">
        <v>2</v>
      </c>
      <c r="E343" t="s">
        <v>620</v>
      </c>
      <c r="F343" t="s">
        <v>602</v>
      </c>
      <c r="G343">
        <v>36</v>
      </c>
      <c r="H343">
        <v>36</v>
      </c>
      <c r="I343">
        <v>0</v>
      </c>
    </row>
    <row r="344" spans="1:9">
      <c r="A344">
        <v>14045</v>
      </c>
      <c r="B344" t="s">
        <v>1551</v>
      </c>
      <c r="C344">
        <v>56</v>
      </c>
      <c r="D344">
        <v>2</v>
      </c>
      <c r="E344" t="s">
        <v>653</v>
      </c>
      <c r="F344" t="s">
        <v>602</v>
      </c>
      <c r="G344">
        <v>63</v>
      </c>
      <c r="H344">
        <v>63</v>
      </c>
      <c r="I344">
        <v>0</v>
      </c>
    </row>
    <row r="345" spans="1:9">
      <c r="A345">
        <v>14100</v>
      </c>
      <c r="B345" t="s">
        <v>1552</v>
      </c>
      <c r="C345">
        <v>54</v>
      </c>
      <c r="D345">
        <v>2</v>
      </c>
      <c r="E345" t="s">
        <v>634</v>
      </c>
      <c r="F345" t="s">
        <v>602</v>
      </c>
      <c r="G345">
        <v>70</v>
      </c>
      <c r="H345">
        <v>70</v>
      </c>
      <c r="I345">
        <v>0</v>
      </c>
    </row>
    <row r="346" spans="1:9">
      <c r="A346">
        <v>14101</v>
      </c>
      <c r="B346" t="s">
        <v>1553</v>
      </c>
      <c r="C346">
        <v>54</v>
      </c>
      <c r="D346">
        <v>2</v>
      </c>
      <c r="E346" t="s">
        <v>773</v>
      </c>
      <c r="F346" t="s">
        <v>602</v>
      </c>
      <c r="G346">
        <v>44</v>
      </c>
      <c r="H346">
        <v>44</v>
      </c>
      <c r="I346">
        <v>0</v>
      </c>
    </row>
    <row r="347" spans="1:9">
      <c r="A347">
        <v>14103</v>
      </c>
      <c r="B347" t="s">
        <v>1554</v>
      </c>
      <c r="C347">
        <v>55</v>
      </c>
      <c r="D347">
        <v>2</v>
      </c>
      <c r="E347" t="s">
        <v>620</v>
      </c>
      <c r="F347" t="s">
        <v>602</v>
      </c>
      <c r="G347">
        <v>36</v>
      </c>
      <c r="H347">
        <v>36</v>
      </c>
      <c r="I347">
        <v>0</v>
      </c>
    </row>
    <row r="348" spans="1:9">
      <c r="A348">
        <v>14104</v>
      </c>
      <c r="B348" t="s">
        <v>1555</v>
      </c>
      <c r="C348">
        <v>58</v>
      </c>
      <c r="D348">
        <v>2</v>
      </c>
      <c r="E348" t="s">
        <v>653</v>
      </c>
      <c r="F348" t="s">
        <v>602</v>
      </c>
      <c r="G348">
        <v>66</v>
      </c>
      <c r="H348">
        <v>66</v>
      </c>
      <c r="I348">
        <v>0</v>
      </c>
    </row>
    <row r="349" spans="1:9">
      <c r="A349">
        <v>14106</v>
      </c>
      <c r="B349" t="s">
        <v>1556</v>
      </c>
      <c r="C349">
        <v>61</v>
      </c>
      <c r="D349">
        <v>2</v>
      </c>
      <c r="E349" t="s">
        <v>634</v>
      </c>
      <c r="F349" t="s">
        <v>602</v>
      </c>
      <c r="G349">
        <v>79</v>
      </c>
      <c r="H349">
        <v>79</v>
      </c>
      <c r="I349">
        <v>0</v>
      </c>
    </row>
    <row r="350" spans="1:9">
      <c r="A350">
        <v>14107</v>
      </c>
      <c r="B350" t="s">
        <v>1557</v>
      </c>
      <c r="C350">
        <v>55</v>
      </c>
      <c r="D350">
        <v>2</v>
      </c>
      <c r="E350" t="s">
        <v>653</v>
      </c>
      <c r="F350" t="s">
        <v>602</v>
      </c>
      <c r="G350">
        <v>62</v>
      </c>
      <c r="H350">
        <v>62</v>
      </c>
      <c r="I350">
        <v>0</v>
      </c>
    </row>
    <row r="351" spans="1:9">
      <c r="A351">
        <v>14108</v>
      </c>
      <c r="B351" t="s">
        <v>1558</v>
      </c>
      <c r="C351">
        <v>57</v>
      </c>
      <c r="D351">
        <v>2</v>
      </c>
      <c r="E351" t="s">
        <v>868</v>
      </c>
      <c r="F351" t="s">
        <v>602</v>
      </c>
      <c r="G351">
        <v>51</v>
      </c>
      <c r="H351">
        <v>51</v>
      </c>
      <c r="I351">
        <v>0</v>
      </c>
    </row>
    <row r="352" spans="1:9">
      <c r="A352">
        <v>14111</v>
      </c>
      <c r="B352" t="s">
        <v>1559</v>
      </c>
      <c r="C352">
        <v>58</v>
      </c>
      <c r="D352">
        <v>2</v>
      </c>
      <c r="E352" t="s">
        <v>601</v>
      </c>
      <c r="F352" t="s">
        <v>602</v>
      </c>
      <c r="G352">
        <v>61</v>
      </c>
      <c r="H352">
        <v>61</v>
      </c>
      <c r="I352">
        <v>0</v>
      </c>
    </row>
    <row r="353" spans="1:9">
      <c r="A353">
        <v>14112</v>
      </c>
      <c r="B353" t="s">
        <v>1560</v>
      </c>
      <c r="C353">
        <v>62</v>
      </c>
      <c r="D353">
        <v>2</v>
      </c>
      <c r="E353" t="s">
        <v>678</v>
      </c>
      <c r="F353" t="s">
        <v>602</v>
      </c>
      <c r="G353">
        <v>60</v>
      </c>
      <c r="H353">
        <v>60</v>
      </c>
      <c r="I353">
        <v>0</v>
      </c>
    </row>
    <row r="354" spans="1:9">
      <c r="A354">
        <v>14128</v>
      </c>
      <c r="B354" t="s">
        <v>1561</v>
      </c>
      <c r="C354">
        <v>60</v>
      </c>
      <c r="D354">
        <v>2</v>
      </c>
      <c r="E354" t="s">
        <v>634</v>
      </c>
      <c r="F354" t="s">
        <v>602</v>
      </c>
      <c r="G354">
        <v>77</v>
      </c>
      <c r="H354">
        <v>77</v>
      </c>
      <c r="I354">
        <v>0</v>
      </c>
    </row>
    <row r="355" spans="1:9">
      <c r="A355">
        <v>14130</v>
      </c>
      <c r="B355" t="s">
        <v>1562</v>
      </c>
      <c r="C355">
        <v>61</v>
      </c>
      <c r="D355">
        <v>2</v>
      </c>
      <c r="E355" t="s">
        <v>601</v>
      </c>
      <c r="F355" t="s">
        <v>602</v>
      </c>
      <c r="G355">
        <v>64</v>
      </c>
      <c r="H355">
        <v>64</v>
      </c>
      <c r="I355">
        <v>0</v>
      </c>
    </row>
    <row r="356" spans="1:9">
      <c r="A356">
        <v>14132</v>
      </c>
      <c r="B356" t="s">
        <v>1563</v>
      </c>
      <c r="C356">
        <v>55</v>
      </c>
      <c r="D356">
        <v>2</v>
      </c>
      <c r="E356" t="s">
        <v>653</v>
      </c>
      <c r="F356" t="s">
        <v>602</v>
      </c>
      <c r="G356">
        <v>62</v>
      </c>
      <c r="H356">
        <v>62</v>
      </c>
      <c r="I356">
        <v>0</v>
      </c>
    </row>
    <row r="357" spans="1:9">
      <c r="A357">
        <v>14134</v>
      </c>
      <c r="B357" t="s">
        <v>1564</v>
      </c>
      <c r="C357">
        <v>55</v>
      </c>
      <c r="D357">
        <v>3</v>
      </c>
      <c r="E357" t="s">
        <v>620</v>
      </c>
      <c r="F357" t="s">
        <v>602</v>
      </c>
      <c r="G357">
        <v>39</v>
      </c>
      <c r="H357">
        <v>39</v>
      </c>
      <c r="I357">
        <v>0</v>
      </c>
    </row>
    <row r="358" spans="1:9">
      <c r="A358">
        <v>14136</v>
      </c>
      <c r="B358" t="s">
        <v>1565</v>
      </c>
      <c r="C358">
        <v>57</v>
      </c>
      <c r="D358">
        <v>3</v>
      </c>
      <c r="E358" t="s">
        <v>634</v>
      </c>
      <c r="F358" t="s">
        <v>602</v>
      </c>
      <c r="G358">
        <v>81</v>
      </c>
      <c r="H358">
        <v>81</v>
      </c>
      <c r="I358">
        <v>0</v>
      </c>
    </row>
    <row r="359" spans="1:9">
      <c r="A359">
        <v>14137</v>
      </c>
      <c r="B359" t="s">
        <v>1566</v>
      </c>
      <c r="C359">
        <v>58</v>
      </c>
      <c r="D359">
        <v>3</v>
      </c>
      <c r="E359" t="s">
        <v>653</v>
      </c>
      <c r="F359" t="s">
        <v>602</v>
      </c>
      <c r="G359">
        <v>72</v>
      </c>
      <c r="H359">
        <v>72</v>
      </c>
      <c r="I359">
        <v>0</v>
      </c>
    </row>
    <row r="360" spans="1:9">
      <c r="A360">
        <v>14138</v>
      </c>
      <c r="B360" t="s">
        <v>1567</v>
      </c>
      <c r="C360">
        <v>60</v>
      </c>
      <c r="D360">
        <v>3</v>
      </c>
      <c r="E360" t="s">
        <v>634</v>
      </c>
      <c r="F360" t="s">
        <v>602</v>
      </c>
      <c r="G360">
        <v>85</v>
      </c>
      <c r="H360">
        <v>85</v>
      </c>
      <c r="I360">
        <v>0</v>
      </c>
    </row>
    <row r="361" spans="1:9">
      <c r="A361">
        <v>14139</v>
      </c>
      <c r="B361" t="s">
        <v>1568</v>
      </c>
      <c r="C361">
        <v>61</v>
      </c>
      <c r="D361">
        <v>3</v>
      </c>
      <c r="E361" t="s">
        <v>678</v>
      </c>
      <c r="F361" t="s">
        <v>602</v>
      </c>
      <c r="G361">
        <v>65</v>
      </c>
      <c r="H361">
        <v>65</v>
      </c>
      <c r="I361">
        <v>0</v>
      </c>
    </row>
    <row r="362" spans="1:9">
      <c r="A362">
        <v>14140</v>
      </c>
      <c r="B362" t="s">
        <v>1569</v>
      </c>
      <c r="C362">
        <v>62</v>
      </c>
      <c r="D362">
        <v>3</v>
      </c>
      <c r="E362" t="s">
        <v>601</v>
      </c>
      <c r="F362" t="s">
        <v>602</v>
      </c>
      <c r="G362">
        <v>71</v>
      </c>
      <c r="H362">
        <v>71</v>
      </c>
      <c r="I362">
        <v>0</v>
      </c>
    </row>
    <row r="363" spans="1:9">
      <c r="A363">
        <v>14141</v>
      </c>
      <c r="B363" t="s">
        <v>1570</v>
      </c>
      <c r="C363">
        <v>55</v>
      </c>
      <c r="D363">
        <v>2</v>
      </c>
      <c r="E363" t="s">
        <v>634</v>
      </c>
      <c r="F363" t="s">
        <v>602</v>
      </c>
      <c r="G363">
        <v>71</v>
      </c>
      <c r="H363">
        <v>71</v>
      </c>
      <c r="I363">
        <v>0</v>
      </c>
    </row>
    <row r="364" spans="1:9">
      <c r="A364">
        <v>14142</v>
      </c>
      <c r="B364" t="s">
        <v>1571</v>
      </c>
      <c r="C364">
        <v>54</v>
      </c>
      <c r="D364">
        <v>2</v>
      </c>
      <c r="E364" t="s">
        <v>773</v>
      </c>
      <c r="F364" t="s">
        <v>602</v>
      </c>
      <c r="G364">
        <v>44</v>
      </c>
      <c r="H364">
        <v>44</v>
      </c>
      <c r="I364">
        <v>0</v>
      </c>
    </row>
    <row r="365" spans="1:9">
      <c r="A365">
        <v>14143</v>
      </c>
      <c r="B365" t="s">
        <v>1572</v>
      </c>
      <c r="C365">
        <v>53</v>
      </c>
      <c r="D365">
        <v>2</v>
      </c>
      <c r="E365" t="s">
        <v>805</v>
      </c>
      <c r="F365" t="s">
        <v>602</v>
      </c>
      <c r="G365">
        <v>39</v>
      </c>
      <c r="H365">
        <v>39</v>
      </c>
      <c r="I365">
        <v>0</v>
      </c>
    </row>
    <row r="366" spans="1:9">
      <c r="A366">
        <v>14144</v>
      </c>
      <c r="B366" t="s">
        <v>1573</v>
      </c>
      <c r="C366">
        <v>58</v>
      </c>
      <c r="D366">
        <v>2</v>
      </c>
      <c r="E366" t="s">
        <v>653</v>
      </c>
      <c r="F366" t="s">
        <v>602</v>
      </c>
      <c r="G366">
        <v>66</v>
      </c>
      <c r="H366">
        <v>66</v>
      </c>
      <c r="I366">
        <v>0</v>
      </c>
    </row>
    <row r="367" spans="1:9">
      <c r="A367">
        <v>14146</v>
      </c>
      <c r="B367" t="s">
        <v>1574</v>
      </c>
      <c r="C367">
        <v>62</v>
      </c>
      <c r="D367">
        <v>4</v>
      </c>
      <c r="E367" t="s">
        <v>773</v>
      </c>
      <c r="F367" t="s">
        <v>602</v>
      </c>
      <c r="G367">
        <v>60</v>
      </c>
      <c r="H367">
        <v>60</v>
      </c>
      <c r="I367">
        <v>0</v>
      </c>
    </row>
    <row r="368" spans="1:9">
      <c r="A368">
        <v>14152</v>
      </c>
      <c r="B368" t="s">
        <v>1575</v>
      </c>
      <c r="C368">
        <v>62</v>
      </c>
      <c r="D368">
        <v>4</v>
      </c>
      <c r="E368" t="s">
        <v>634</v>
      </c>
      <c r="F368" t="s">
        <v>602</v>
      </c>
      <c r="G368">
        <v>96</v>
      </c>
      <c r="H368">
        <v>96</v>
      </c>
      <c r="I368">
        <v>0</v>
      </c>
    </row>
    <row r="369" spans="1:9">
      <c r="A369">
        <v>14153</v>
      </c>
      <c r="B369" t="s">
        <v>1576</v>
      </c>
      <c r="C369">
        <v>62</v>
      </c>
      <c r="D369">
        <v>4</v>
      </c>
      <c r="E369" t="s">
        <v>634</v>
      </c>
      <c r="F369" t="s">
        <v>602</v>
      </c>
      <c r="G369">
        <v>96</v>
      </c>
      <c r="H369">
        <v>96</v>
      </c>
      <c r="I369">
        <v>0</v>
      </c>
    </row>
    <row r="370" spans="1:9">
      <c r="A370">
        <v>14154</v>
      </c>
      <c r="B370" t="s">
        <v>1577</v>
      </c>
      <c r="C370">
        <v>62</v>
      </c>
      <c r="D370">
        <v>4</v>
      </c>
      <c r="E370" t="s">
        <v>634</v>
      </c>
      <c r="F370" t="s">
        <v>602</v>
      </c>
      <c r="G370">
        <v>96</v>
      </c>
      <c r="H370">
        <v>96</v>
      </c>
      <c r="I370">
        <v>0</v>
      </c>
    </row>
    <row r="371" spans="1:9">
      <c r="A371">
        <v>15045</v>
      </c>
      <c r="B371" t="s">
        <v>1578</v>
      </c>
      <c r="C371">
        <v>52</v>
      </c>
      <c r="D371">
        <v>3</v>
      </c>
      <c r="E371" t="s">
        <v>634</v>
      </c>
      <c r="F371" t="s">
        <v>648</v>
      </c>
      <c r="G371">
        <v>311</v>
      </c>
      <c r="H371">
        <v>311</v>
      </c>
      <c r="I371">
        <v>0</v>
      </c>
    </row>
    <row r="372" spans="1:9">
      <c r="A372">
        <v>15046</v>
      </c>
      <c r="B372" t="s">
        <v>1579</v>
      </c>
      <c r="C372">
        <v>54</v>
      </c>
      <c r="D372">
        <v>3</v>
      </c>
      <c r="E372" t="s">
        <v>653</v>
      </c>
      <c r="F372" t="s">
        <v>648</v>
      </c>
      <c r="G372">
        <v>282</v>
      </c>
      <c r="H372">
        <v>282</v>
      </c>
      <c r="I372">
        <v>0</v>
      </c>
    </row>
    <row r="373" spans="1:9">
      <c r="A373">
        <v>15047</v>
      </c>
      <c r="B373" t="s">
        <v>1580</v>
      </c>
      <c r="C373">
        <v>61</v>
      </c>
      <c r="D373">
        <v>3</v>
      </c>
      <c r="E373" t="s">
        <v>634</v>
      </c>
      <c r="F373" t="s">
        <v>648</v>
      </c>
      <c r="G373">
        <v>360</v>
      </c>
      <c r="H373">
        <v>360</v>
      </c>
      <c r="I373">
        <v>0</v>
      </c>
    </row>
    <row r="374" spans="1:9">
      <c r="A374">
        <v>15048</v>
      </c>
      <c r="B374" t="s">
        <v>1581</v>
      </c>
      <c r="C374">
        <v>57</v>
      </c>
      <c r="D374">
        <v>3</v>
      </c>
      <c r="E374" t="s">
        <v>634</v>
      </c>
      <c r="F374" t="s">
        <v>648</v>
      </c>
      <c r="G374">
        <v>338</v>
      </c>
      <c r="H374">
        <v>338</v>
      </c>
      <c r="I374">
        <v>0</v>
      </c>
    </row>
    <row r="375" spans="1:9">
      <c r="A375">
        <v>15049</v>
      </c>
      <c r="B375" t="s">
        <v>1582</v>
      </c>
      <c r="C375">
        <v>59</v>
      </c>
      <c r="D375">
        <v>3</v>
      </c>
      <c r="E375" t="s">
        <v>678</v>
      </c>
      <c r="F375" t="s">
        <v>648</v>
      </c>
      <c r="G375">
        <v>262</v>
      </c>
      <c r="H375">
        <v>262</v>
      </c>
      <c r="I375">
        <v>0</v>
      </c>
    </row>
    <row r="376" spans="1:9">
      <c r="A376">
        <v>15050</v>
      </c>
      <c r="B376" t="s">
        <v>1583</v>
      </c>
      <c r="C376">
        <v>58</v>
      </c>
      <c r="D376">
        <v>3</v>
      </c>
      <c r="E376" t="s">
        <v>634</v>
      </c>
      <c r="F376" t="s">
        <v>648</v>
      </c>
      <c r="G376">
        <v>344</v>
      </c>
      <c r="H376">
        <v>344</v>
      </c>
      <c r="I376">
        <v>0</v>
      </c>
    </row>
    <row r="377" spans="1:9">
      <c r="A377">
        <v>15051</v>
      </c>
      <c r="B377" t="s">
        <v>1584</v>
      </c>
      <c r="C377">
        <v>60</v>
      </c>
      <c r="D377">
        <v>3</v>
      </c>
      <c r="E377" t="s">
        <v>678</v>
      </c>
      <c r="F377" t="s">
        <v>648</v>
      </c>
      <c r="G377">
        <v>266</v>
      </c>
      <c r="H377">
        <v>266</v>
      </c>
      <c r="I377">
        <v>0</v>
      </c>
    </row>
    <row r="378" spans="1:9">
      <c r="A378">
        <v>15052</v>
      </c>
      <c r="B378" t="s">
        <v>1585</v>
      </c>
      <c r="C378">
        <v>62</v>
      </c>
      <c r="D378">
        <v>3</v>
      </c>
      <c r="E378" t="s">
        <v>653</v>
      </c>
      <c r="F378" t="s">
        <v>648</v>
      </c>
      <c r="G378">
        <v>320</v>
      </c>
      <c r="H378">
        <v>320</v>
      </c>
      <c r="I378">
        <v>0</v>
      </c>
    </row>
    <row r="379" spans="1:9">
      <c r="A379">
        <v>15053</v>
      </c>
      <c r="B379" t="s">
        <v>1586</v>
      </c>
      <c r="C379">
        <v>57</v>
      </c>
      <c r="D379">
        <v>2</v>
      </c>
      <c r="E379" t="s">
        <v>634</v>
      </c>
      <c r="F379" t="s">
        <v>639</v>
      </c>
      <c r="G379">
        <v>148</v>
      </c>
      <c r="H379">
        <v>148</v>
      </c>
      <c r="I379">
        <v>0</v>
      </c>
    </row>
    <row r="380" spans="1:9">
      <c r="A380">
        <v>15054</v>
      </c>
      <c r="B380" t="s">
        <v>1587</v>
      </c>
      <c r="C380">
        <v>54</v>
      </c>
      <c r="D380">
        <v>2</v>
      </c>
      <c r="E380" t="s">
        <v>653</v>
      </c>
      <c r="F380" t="s">
        <v>639</v>
      </c>
      <c r="G380">
        <v>124</v>
      </c>
      <c r="H380">
        <v>124</v>
      </c>
      <c r="I380">
        <v>0</v>
      </c>
    </row>
    <row r="381" spans="1:9">
      <c r="A381">
        <v>15055</v>
      </c>
      <c r="B381" t="s">
        <v>1588</v>
      </c>
      <c r="C381">
        <v>61</v>
      </c>
      <c r="D381">
        <v>2</v>
      </c>
      <c r="E381" t="s">
        <v>678</v>
      </c>
      <c r="F381" t="s">
        <v>639</v>
      </c>
      <c r="G381">
        <v>117</v>
      </c>
      <c r="H381">
        <v>117</v>
      </c>
      <c r="I381">
        <v>0</v>
      </c>
    </row>
    <row r="382" spans="1:9">
      <c r="A382">
        <v>15056</v>
      </c>
      <c r="B382" t="s">
        <v>1589</v>
      </c>
      <c r="C382">
        <v>57</v>
      </c>
      <c r="D382">
        <v>3</v>
      </c>
      <c r="E382" t="s">
        <v>634</v>
      </c>
      <c r="F382" t="s">
        <v>639</v>
      </c>
      <c r="G382">
        <v>163</v>
      </c>
      <c r="H382">
        <v>163</v>
      </c>
      <c r="I382">
        <v>0</v>
      </c>
    </row>
    <row r="383" spans="1:9">
      <c r="A383">
        <v>15057</v>
      </c>
      <c r="B383" t="s">
        <v>1590</v>
      </c>
      <c r="C383">
        <v>55</v>
      </c>
      <c r="D383">
        <v>3</v>
      </c>
      <c r="E383" t="s">
        <v>653</v>
      </c>
      <c r="F383" t="s">
        <v>639</v>
      </c>
      <c r="G383">
        <v>138</v>
      </c>
      <c r="H383">
        <v>138</v>
      </c>
      <c r="I383">
        <v>0</v>
      </c>
    </row>
    <row r="384" spans="1:9">
      <c r="A384">
        <v>15058</v>
      </c>
      <c r="B384" t="s">
        <v>1591</v>
      </c>
      <c r="C384">
        <v>59</v>
      </c>
      <c r="D384">
        <v>3</v>
      </c>
      <c r="E384" t="s">
        <v>678</v>
      </c>
      <c r="F384" t="s">
        <v>639</v>
      </c>
      <c r="G384">
        <v>126</v>
      </c>
      <c r="H384">
        <v>126</v>
      </c>
      <c r="I384">
        <v>0</v>
      </c>
    </row>
    <row r="385" spans="1:9">
      <c r="A385">
        <v>15059</v>
      </c>
      <c r="B385" t="s">
        <v>1592</v>
      </c>
      <c r="C385">
        <v>60</v>
      </c>
      <c r="D385">
        <v>3</v>
      </c>
      <c r="E385" t="s">
        <v>634</v>
      </c>
      <c r="F385" t="s">
        <v>639</v>
      </c>
      <c r="G385">
        <v>169</v>
      </c>
      <c r="H385">
        <v>169</v>
      </c>
      <c r="I385">
        <v>0</v>
      </c>
    </row>
    <row r="386" spans="1:9">
      <c r="A386">
        <v>15060</v>
      </c>
      <c r="B386" t="s">
        <v>1593</v>
      </c>
      <c r="C386">
        <v>57</v>
      </c>
      <c r="D386">
        <v>3</v>
      </c>
      <c r="E386" t="s">
        <v>653</v>
      </c>
      <c r="F386" t="s">
        <v>639</v>
      </c>
      <c r="G386">
        <v>142</v>
      </c>
      <c r="H386">
        <v>142</v>
      </c>
      <c r="I386">
        <v>0</v>
      </c>
    </row>
    <row r="387" spans="1:9">
      <c r="A387">
        <v>15061</v>
      </c>
      <c r="B387" t="s">
        <v>1594</v>
      </c>
      <c r="C387">
        <v>54</v>
      </c>
      <c r="D387">
        <v>3</v>
      </c>
      <c r="E387" t="s">
        <v>678</v>
      </c>
      <c r="F387" t="s">
        <v>639</v>
      </c>
      <c r="G387">
        <v>117</v>
      </c>
      <c r="H387">
        <v>117</v>
      </c>
      <c r="I387">
        <v>0</v>
      </c>
    </row>
    <row r="388" spans="1:9">
      <c r="A388">
        <v>15062</v>
      </c>
      <c r="B388" t="s">
        <v>1595</v>
      </c>
      <c r="C388">
        <v>60</v>
      </c>
      <c r="D388">
        <v>3</v>
      </c>
      <c r="E388" t="s">
        <v>653</v>
      </c>
      <c r="F388" t="s">
        <v>639</v>
      </c>
      <c r="G388">
        <v>148</v>
      </c>
      <c r="H388">
        <v>148</v>
      </c>
      <c r="I388">
        <v>0</v>
      </c>
    </row>
    <row r="389" spans="1:9">
      <c r="A389">
        <v>15063</v>
      </c>
      <c r="B389" t="s">
        <v>1596</v>
      </c>
      <c r="C389">
        <v>58</v>
      </c>
      <c r="D389">
        <v>3</v>
      </c>
      <c r="E389" t="s">
        <v>773</v>
      </c>
      <c r="F389" t="s">
        <v>639</v>
      </c>
      <c r="G389">
        <v>103</v>
      </c>
      <c r="H389">
        <v>103</v>
      </c>
      <c r="I389">
        <v>0</v>
      </c>
    </row>
    <row r="390" spans="1:9">
      <c r="A390">
        <v>15064</v>
      </c>
      <c r="B390" t="s">
        <v>1597</v>
      </c>
      <c r="C390">
        <v>55</v>
      </c>
      <c r="D390">
        <v>3</v>
      </c>
      <c r="E390" t="s">
        <v>634</v>
      </c>
      <c r="F390" t="s">
        <v>639</v>
      </c>
      <c r="G390">
        <v>158</v>
      </c>
      <c r="H390">
        <v>158</v>
      </c>
      <c r="I390">
        <v>0</v>
      </c>
    </row>
    <row r="391" spans="1:9">
      <c r="A391">
        <v>15065</v>
      </c>
      <c r="B391" t="s">
        <v>1598</v>
      </c>
      <c r="C391">
        <v>57</v>
      </c>
      <c r="D391">
        <v>3</v>
      </c>
      <c r="E391" t="s">
        <v>653</v>
      </c>
      <c r="F391" t="s">
        <v>639</v>
      </c>
      <c r="G391">
        <v>142</v>
      </c>
      <c r="H391">
        <v>142</v>
      </c>
      <c r="I391">
        <v>0</v>
      </c>
    </row>
    <row r="392" spans="1:9">
      <c r="A392">
        <v>15066</v>
      </c>
      <c r="B392" t="s">
        <v>1599</v>
      </c>
      <c r="C392">
        <v>58</v>
      </c>
      <c r="D392">
        <v>3</v>
      </c>
      <c r="E392" t="s">
        <v>634</v>
      </c>
      <c r="F392" t="s">
        <v>639</v>
      </c>
      <c r="G392">
        <v>165</v>
      </c>
      <c r="H392">
        <v>165</v>
      </c>
      <c r="I392">
        <v>0</v>
      </c>
    </row>
    <row r="393" spans="1:9">
      <c r="A393">
        <v>15067</v>
      </c>
      <c r="B393" t="s">
        <v>1600</v>
      </c>
      <c r="C393">
        <v>54</v>
      </c>
      <c r="D393">
        <v>3</v>
      </c>
      <c r="E393" t="s">
        <v>678</v>
      </c>
      <c r="F393" t="s">
        <v>639</v>
      </c>
      <c r="G393">
        <v>117</v>
      </c>
      <c r="H393">
        <v>117</v>
      </c>
      <c r="I393">
        <v>0</v>
      </c>
    </row>
    <row r="394" spans="1:9">
      <c r="A394">
        <v>15068</v>
      </c>
      <c r="B394" t="s">
        <v>1601</v>
      </c>
      <c r="C394">
        <v>62</v>
      </c>
      <c r="D394">
        <v>2</v>
      </c>
      <c r="E394" t="s">
        <v>634</v>
      </c>
      <c r="F394" t="s">
        <v>639</v>
      </c>
      <c r="G394">
        <v>158</v>
      </c>
      <c r="H394">
        <v>158</v>
      </c>
      <c r="I394">
        <v>0</v>
      </c>
    </row>
    <row r="395" spans="1:9">
      <c r="A395">
        <v>15069</v>
      </c>
      <c r="B395" t="s">
        <v>1602</v>
      </c>
      <c r="C395">
        <v>57</v>
      </c>
      <c r="D395">
        <v>2</v>
      </c>
      <c r="E395" t="s">
        <v>653</v>
      </c>
      <c r="F395" t="s">
        <v>639</v>
      </c>
      <c r="G395">
        <v>129</v>
      </c>
      <c r="H395">
        <v>129</v>
      </c>
      <c r="I395">
        <v>0</v>
      </c>
    </row>
    <row r="396" spans="1:9">
      <c r="A396">
        <v>15070</v>
      </c>
      <c r="B396" t="s">
        <v>1603</v>
      </c>
      <c r="C396">
        <v>59</v>
      </c>
      <c r="D396">
        <v>2</v>
      </c>
      <c r="E396" t="s">
        <v>773</v>
      </c>
      <c r="F396" t="s">
        <v>639</v>
      </c>
      <c r="G396">
        <v>95</v>
      </c>
      <c r="H396">
        <v>95</v>
      </c>
      <c r="I396">
        <v>0</v>
      </c>
    </row>
    <row r="397" spans="1:9">
      <c r="A397">
        <v>15071</v>
      </c>
      <c r="B397" t="s">
        <v>1604</v>
      </c>
      <c r="C397">
        <v>55</v>
      </c>
      <c r="D397">
        <v>2</v>
      </c>
      <c r="E397" t="s">
        <v>868</v>
      </c>
      <c r="F397" t="s">
        <v>639</v>
      </c>
      <c r="G397">
        <v>99</v>
      </c>
      <c r="H397">
        <v>99</v>
      </c>
      <c r="I397">
        <v>0</v>
      </c>
    </row>
    <row r="398" spans="1:9">
      <c r="A398">
        <v>15072</v>
      </c>
      <c r="B398" t="s">
        <v>1605</v>
      </c>
      <c r="C398">
        <v>56</v>
      </c>
      <c r="D398">
        <v>2</v>
      </c>
      <c r="E398" t="s">
        <v>653</v>
      </c>
      <c r="F398" t="s">
        <v>639</v>
      </c>
      <c r="G398">
        <v>127</v>
      </c>
      <c r="H398">
        <v>127</v>
      </c>
      <c r="I398">
        <v>0</v>
      </c>
    </row>
    <row r="399" spans="1:9">
      <c r="A399">
        <v>15073</v>
      </c>
      <c r="B399" t="s">
        <v>1606</v>
      </c>
      <c r="C399">
        <v>55</v>
      </c>
      <c r="D399">
        <v>2</v>
      </c>
      <c r="E399" t="s">
        <v>868</v>
      </c>
      <c r="F399" t="s">
        <v>639</v>
      </c>
      <c r="G399">
        <v>99</v>
      </c>
      <c r="H399">
        <v>99</v>
      </c>
      <c r="I399">
        <v>0</v>
      </c>
    </row>
    <row r="400" spans="1:9">
      <c r="A400">
        <v>15074</v>
      </c>
      <c r="B400" t="s">
        <v>1607</v>
      </c>
      <c r="C400">
        <v>53</v>
      </c>
      <c r="D400">
        <v>2</v>
      </c>
      <c r="E400" t="s">
        <v>773</v>
      </c>
      <c r="F400" t="s">
        <v>639</v>
      </c>
      <c r="G400">
        <v>87</v>
      </c>
      <c r="H400">
        <v>87</v>
      </c>
      <c r="I400">
        <v>0</v>
      </c>
    </row>
    <row r="401" spans="1:9">
      <c r="A401">
        <v>15075</v>
      </c>
      <c r="B401" t="s">
        <v>1608</v>
      </c>
      <c r="C401">
        <v>58</v>
      </c>
      <c r="D401">
        <v>2</v>
      </c>
      <c r="E401" t="s">
        <v>634</v>
      </c>
      <c r="F401" t="s">
        <v>639</v>
      </c>
      <c r="G401">
        <v>150</v>
      </c>
      <c r="H401">
        <v>150</v>
      </c>
      <c r="I401">
        <v>0</v>
      </c>
    </row>
    <row r="402" spans="1:9">
      <c r="A402">
        <v>15076</v>
      </c>
      <c r="B402" t="s">
        <v>1609</v>
      </c>
      <c r="C402">
        <v>53</v>
      </c>
      <c r="D402">
        <v>2</v>
      </c>
      <c r="E402" t="s">
        <v>634</v>
      </c>
      <c r="F402" t="s">
        <v>648</v>
      </c>
      <c r="G402">
        <v>288</v>
      </c>
      <c r="H402">
        <v>288</v>
      </c>
      <c r="I402">
        <v>0</v>
      </c>
    </row>
    <row r="403" spans="1:9">
      <c r="A403">
        <v>15077</v>
      </c>
      <c r="B403" t="s">
        <v>1610</v>
      </c>
      <c r="C403">
        <v>51</v>
      </c>
      <c r="D403">
        <v>2</v>
      </c>
      <c r="E403" t="s">
        <v>741</v>
      </c>
      <c r="F403" t="s">
        <v>648</v>
      </c>
      <c r="G403">
        <v>122</v>
      </c>
      <c r="H403">
        <v>122</v>
      </c>
      <c r="I403">
        <v>0</v>
      </c>
    </row>
    <row r="404" spans="1:9">
      <c r="A404">
        <v>15078</v>
      </c>
      <c r="B404" t="s">
        <v>1611</v>
      </c>
      <c r="C404">
        <v>55</v>
      </c>
      <c r="D404">
        <v>2</v>
      </c>
      <c r="E404" t="s">
        <v>773</v>
      </c>
      <c r="F404" t="s">
        <v>648</v>
      </c>
      <c r="G404">
        <v>186</v>
      </c>
      <c r="H404">
        <v>186</v>
      </c>
      <c r="I404">
        <v>0</v>
      </c>
    </row>
    <row r="405" spans="1:9">
      <c r="A405">
        <v>15079</v>
      </c>
      <c r="B405" t="s">
        <v>1612</v>
      </c>
      <c r="C405">
        <v>57</v>
      </c>
      <c r="D405">
        <v>2</v>
      </c>
      <c r="E405" t="s">
        <v>653</v>
      </c>
      <c r="F405" t="s">
        <v>648</v>
      </c>
      <c r="G405">
        <v>269</v>
      </c>
      <c r="H405">
        <v>269</v>
      </c>
      <c r="I405">
        <v>0</v>
      </c>
    </row>
    <row r="406" spans="1:9">
      <c r="A406">
        <v>15080</v>
      </c>
      <c r="B406" t="s">
        <v>1613</v>
      </c>
      <c r="C406">
        <v>59</v>
      </c>
      <c r="D406">
        <v>2</v>
      </c>
      <c r="E406" t="s">
        <v>601</v>
      </c>
      <c r="F406" t="s">
        <v>648</v>
      </c>
      <c r="G406">
        <v>258</v>
      </c>
      <c r="H406">
        <v>258</v>
      </c>
      <c r="I406">
        <v>0</v>
      </c>
    </row>
    <row r="407" spans="1:9">
      <c r="A407">
        <v>15081</v>
      </c>
      <c r="B407" t="s">
        <v>1614</v>
      </c>
      <c r="C407">
        <v>61</v>
      </c>
      <c r="D407">
        <v>2</v>
      </c>
      <c r="E407" t="s">
        <v>678</v>
      </c>
      <c r="F407" t="s">
        <v>648</v>
      </c>
      <c r="G407">
        <v>245</v>
      </c>
      <c r="H407">
        <v>245</v>
      </c>
      <c r="I407">
        <v>0</v>
      </c>
    </row>
    <row r="408" spans="1:9">
      <c r="A408">
        <v>15082</v>
      </c>
      <c r="B408" t="s">
        <v>1615</v>
      </c>
      <c r="C408">
        <v>56</v>
      </c>
      <c r="D408">
        <v>2</v>
      </c>
      <c r="E408" t="s">
        <v>805</v>
      </c>
      <c r="F408" t="s">
        <v>648</v>
      </c>
      <c r="G408">
        <v>170</v>
      </c>
      <c r="H408">
        <v>170</v>
      </c>
      <c r="I408">
        <v>0</v>
      </c>
    </row>
    <row r="409" spans="1:9">
      <c r="A409">
        <v>15083</v>
      </c>
      <c r="B409" t="s">
        <v>1616</v>
      </c>
      <c r="C409">
        <v>52</v>
      </c>
      <c r="D409">
        <v>2</v>
      </c>
      <c r="E409" t="s">
        <v>773</v>
      </c>
      <c r="F409" t="s">
        <v>639</v>
      </c>
      <c r="G409">
        <v>86</v>
      </c>
      <c r="H409">
        <v>86</v>
      </c>
      <c r="I409">
        <v>0</v>
      </c>
    </row>
    <row r="410" spans="1:9">
      <c r="A410">
        <v>15084</v>
      </c>
      <c r="B410" t="s">
        <v>1617</v>
      </c>
      <c r="C410">
        <v>53</v>
      </c>
      <c r="D410">
        <v>2</v>
      </c>
      <c r="E410" t="s">
        <v>741</v>
      </c>
      <c r="F410" t="s">
        <v>639</v>
      </c>
      <c r="G410">
        <v>61</v>
      </c>
      <c r="H410">
        <v>61</v>
      </c>
      <c r="I410">
        <v>0</v>
      </c>
    </row>
    <row r="411" spans="1:9">
      <c r="A411">
        <v>15085</v>
      </c>
      <c r="B411" t="s">
        <v>1618</v>
      </c>
      <c r="C411">
        <v>61</v>
      </c>
      <c r="D411">
        <v>2</v>
      </c>
      <c r="E411" t="s">
        <v>634</v>
      </c>
      <c r="F411" t="s">
        <v>639</v>
      </c>
      <c r="G411">
        <v>156</v>
      </c>
      <c r="H411">
        <v>156</v>
      </c>
      <c r="I411">
        <v>0</v>
      </c>
    </row>
    <row r="412" spans="1:9">
      <c r="A412">
        <v>15086</v>
      </c>
      <c r="B412" t="s">
        <v>1619</v>
      </c>
      <c r="C412">
        <v>56</v>
      </c>
      <c r="D412">
        <v>2</v>
      </c>
      <c r="E412" t="s">
        <v>601</v>
      </c>
      <c r="F412" t="s">
        <v>639</v>
      </c>
      <c r="G412">
        <v>118</v>
      </c>
      <c r="H412">
        <v>118</v>
      </c>
      <c r="I412">
        <v>0</v>
      </c>
    </row>
    <row r="413" spans="1:9">
      <c r="A413">
        <v>15087</v>
      </c>
      <c r="B413" t="s">
        <v>1620</v>
      </c>
      <c r="C413">
        <v>58</v>
      </c>
      <c r="D413">
        <v>2</v>
      </c>
      <c r="E413" t="s">
        <v>653</v>
      </c>
      <c r="F413" t="s">
        <v>639</v>
      </c>
      <c r="G413">
        <v>131</v>
      </c>
      <c r="H413">
        <v>131</v>
      </c>
      <c r="I413">
        <v>0</v>
      </c>
    </row>
    <row r="414" spans="1:9">
      <c r="A414">
        <v>15088</v>
      </c>
      <c r="B414" t="s">
        <v>1621</v>
      </c>
      <c r="C414">
        <v>60</v>
      </c>
      <c r="D414">
        <v>2</v>
      </c>
      <c r="E414" t="s">
        <v>805</v>
      </c>
      <c r="F414" t="s">
        <v>639</v>
      </c>
      <c r="G414">
        <v>87</v>
      </c>
      <c r="H414">
        <v>87</v>
      </c>
      <c r="I414">
        <v>0</v>
      </c>
    </row>
    <row r="415" spans="1:9">
      <c r="A415">
        <v>15090</v>
      </c>
      <c r="B415" t="s">
        <v>1622</v>
      </c>
      <c r="C415">
        <v>62</v>
      </c>
      <c r="D415">
        <v>2</v>
      </c>
      <c r="E415" t="s">
        <v>634</v>
      </c>
      <c r="F415" t="s">
        <v>639</v>
      </c>
      <c r="G415">
        <v>158</v>
      </c>
      <c r="H415">
        <v>158</v>
      </c>
      <c r="I415">
        <v>0</v>
      </c>
    </row>
    <row r="416" spans="1:9">
      <c r="A416">
        <v>15091</v>
      </c>
      <c r="B416" t="s">
        <v>1623</v>
      </c>
      <c r="C416">
        <v>54</v>
      </c>
      <c r="D416">
        <v>2</v>
      </c>
      <c r="E416" t="s">
        <v>773</v>
      </c>
      <c r="F416" t="s">
        <v>639</v>
      </c>
      <c r="G416">
        <v>88</v>
      </c>
      <c r="H416">
        <v>88</v>
      </c>
      <c r="I416">
        <v>0</v>
      </c>
    </row>
    <row r="417" spans="1:9">
      <c r="A417">
        <v>15092</v>
      </c>
      <c r="B417" t="s">
        <v>1624</v>
      </c>
      <c r="C417">
        <v>55</v>
      </c>
      <c r="D417">
        <v>2</v>
      </c>
      <c r="E417" t="s">
        <v>741</v>
      </c>
      <c r="F417" t="s">
        <v>639</v>
      </c>
      <c r="G417">
        <v>63</v>
      </c>
      <c r="H417">
        <v>63</v>
      </c>
      <c r="I417">
        <v>0</v>
      </c>
    </row>
    <row r="418" spans="1:9">
      <c r="A418">
        <v>15093</v>
      </c>
      <c r="B418" t="s">
        <v>1625</v>
      </c>
      <c r="C418">
        <v>56</v>
      </c>
      <c r="D418">
        <v>2</v>
      </c>
      <c r="E418" t="s">
        <v>805</v>
      </c>
      <c r="F418" t="s">
        <v>639</v>
      </c>
      <c r="G418">
        <v>82</v>
      </c>
      <c r="H418">
        <v>82</v>
      </c>
      <c r="I418">
        <v>0</v>
      </c>
    </row>
    <row r="419" spans="1:9">
      <c r="A419">
        <v>15094</v>
      </c>
      <c r="B419" t="s">
        <v>1626</v>
      </c>
      <c r="C419">
        <v>58</v>
      </c>
      <c r="D419">
        <v>2</v>
      </c>
      <c r="E419" t="s">
        <v>601</v>
      </c>
      <c r="F419" t="s">
        <v>639</v>
      </c>
      <c r="G419">
        <v>122</v>
      </c>
      <c r="H419">
        <v>122</v>
      </c>
      <c r="I419">
        <v>0</v>
      </c>
    </row>
    <row r="420" spans="1:9">
      <c r="A420">
        <v>15095</v>
      </c>
      <c r="B420" t="s">
        <v>1627</v>
      </c>
      <c r="C420">
        <v>60</v>
      </c>
      <c r="D420">
        <v>2</v>
      </c>
      <c r="E420" t="s">
        <v>653</v>
      </c>
      <c r="F420" t="s">
        <v>639</v>
      </c>
      <c r="G420">
        <v>135</v>
      </c>
      <c r="H420">
        <v>135</v>
      </c>
      <c r="I420">
        <v>0</v>
      </c>
    </row>
    <row r="421" spans="1:9">
      <c r="A421">
        <v>15096</v>
      </c>
      <c r="B421" t="s">
        <v>1628</v>
      </c>
      <c r="C421">
        <v>62</v>
      </c>
      <c r="D421">
        <v>2</v>
      </c>
      <c r="E421" t="s">
        <v>678</v>
      </c>
      <c r="F421" t="s">
        <v>639</v>
      </c>
      <c r="G421">
        <v>119</v>
      </c>
      <c r="H421">
        <v>119</v>
      </c>
      <c r="I421">
        <v>0</v>
      </c>
    </row>
    <row r="422" spans="1:9">
      <c r="A422">
        <v>15138</v>
      </c>
      <c r="B422" t="s">
        <v>1629</v>
      </c>
      <c r="C422">
        <v>60</v>
      </c>
      <c r="D422">
        <v>3</v>
      </c>
      <c r="E422" t="s">
        <v>620</v>
      </c>
      <c r="F422" t="s">
        <v>602</v>
      </c>
      <c r="G422">
        <v>43</v>
      </c>
      <c r="H422">
        <v>43</v>
      </c>
      <c r="I422">
        <v>0</v>
      </c>
    </row>
    <row r="423" spans="1:9">
      <c r="A423">
        <v>15802</v>
      </c>
      <c r="B423" t="s">
        <v>1630</v>
      </c>
      <c r="C423">
        <v>56</v>
      </c>
      <c r="D423">
        <v>3</v>
      </c>
      <c r="E423" t="s">
        <v>868</v>
      </c>
      <c r="F423" t="s">
        <v>602</v>
      </c>
      <c r="G423">
        <v>55</v>
      </c>
      <c r="H423">
        <v>55</v>
      </c>
      <c r="I423">
        <v>0</v>
      </c>
    </row>
    <row r="424" spans="1:9">
      <c r="A424">
        <v>15999</v>
      </c>
      <c r="B424" t="s">
        <v>1631</v>
      </c>
      <c r="C424">
        <v>54</v>
      </c>
      <c r="D424">
        <v>2</v>
      </c>
      <c r="E424" t="s">
        <v>601</v>
      </c>
      <c r="F424" t="s">
        <v>602</v>
      </c>
      <c r="G424">
        <v>57</v>
      </c>
      <c r="H424">
        <v>57</v>
      </c>
      <c r="I424">
        <v>0</v>
      </c>
    </row>
    <row r="425" spans="1:9">
      <c r="A425">
        <v>16008</v>
      </c>
      <c r="B425" t="s">
        <v>1632</v>
      </c>
      <c r="C425">
        <v>58</v>
      </c>
      <c r="D425">
        <v>2</v>
      </c>
      <c r="E425" t="s">
        <v>601</v>
      </c>
      <c r="F425" t="s">
        <v>602</v>
      </c>
      <c r="G425">
        <v>61</v>
      </c>
      <c r="H425">
        <v>61</v>
      </c>
      <c r="I425">
        <v>0</v>
      </c>
    </row>
    <row r="426" spans="1:9">
      <c r="A426">
        <v>16979</v>
      </c>
      <c r="B426" t="s">
        <v>1633</v>
      </c>
      <c r="C426">
        <v>62</v>
      </c>
      <c r="D426">
        <v>4</v>
      </c>
      <c r="E426" t="s">
        <v>773</v>
      </c>
      <c r="F426" t="s">
        <v>602</v>
      </c>
      <c r="G426">
        <v>60</v>
      </c>
      <c r="H426">
        <v>60</v>
      </c>
      <c r="I426">
        <v>0</v>
      </c>
    </row>
    <row r="427" spans="1:9">
      <c r="A427">
        <v>16980</v>
      </c>
      <c r="B427" t="s">
        <v>1634</v>
      </c>
      <c r="C427">
        <v>61</v>
      </c>
      <c r="D427">
        <v>4</v>
      </c>
      <c r="E427" t="s">
        <v>678</v>
      </c>
      <c r="F427" t="s">
        <v>602</v>
      </c>
      <c r="G427">
        <v>71</v>
      </c>
      <c r="H427">
        <v>71</v>
      </c>
      <c r="I427">
        <v>0</v>
      </c>
    </row>
    <row r="428" spans="1:9">
      <c r="A428">
        <v>16982</v>
      </c>
      <c r="B428" t="s">
        <v>1635</v>
      </c>
      <c r="C428">
        <v>59</v>
      </c>
      <c r="D428">
        <v>4</v>
      </c>
      <c r="E428" t="s">
        <v>868</v>
      </c>
      <c r="F428" t="s">
        <v>639</v>
      </c>
      <c r="G428">
        <v>126</v>
      </c>
      <c r="H428">
        <v>126</v>
      </c>
      <c r="I428">
        <v>0</v>
      </c>
    </row>
    <row r="429" spans="1:9">
      <c r="A429">
        <v>16983</v>
      </c>
      <c r="B429" t="s">
        <v>1636</v>
      </c>
      <c r="C429">
        <v>60</v>
      </c>
      <c r="D429">
        <v>4</v>
      </c>
      <c r="E429" t="s">
        <v>601</v>
      </c>
      <c r="F429" t="s">
        <v>639</v>
      </c>
      <c r="G429">
        <v>150</v>
      </c>
      <c r="H429">
        <v>150</v>
      </c>
      <c r="I429">
        <v>0</v>
      </c>
    </row>
    <row r="430" spans="1:9">
      <c r="A430">
        <v>16984</v>
      </c>
      <c r="B430" t="s">
        <v>1637</v>
      </c>
      <c r="C430">
        <v>61</v>
      </c>
      <c r="D430">
        <v>4</v>
      </c>
      <c r="E430" t="s">
        <v>868</v>
      </c>
      <c r="F430" t="s">
        <v>648</v>
      </c>
      <c r="G430">
        <v>270</v>
      </c>
      <c r="H430">
        <v>270</v>
      </c>
      <c r="I430">
        <v>0</v>
      </c>
    </row>
    <row r="431" spans="1:9">
      <c r="A431">
        <v>16988</v>
      </c>
      <c r="B431" t="s">
        <v>1638</v>
      </c>
      <c r="C431">
        <v>62</v>
      </c>
      <c r="D431">
        <v>4</v>
      </c>
      <c r="E431" t="s">
        <v>678</v>
      </c>
      <c r="F431" t="s">
        <v>648</v>
      </c>
      <c r="G431">
        <v>299</v>
      </c>
      <c r="H431">
        <v>299</v>
      </c>
      <c r="I431">
        <v>0</v>
      </c>
    </row>
    <row r="432" spans="1:9">
      <c r="A432">
        <v>16989</v>
      </c>
      <c r="B432" t="s">
        <v>1639</v>
      </c>
      <c r="C432">
        <v>59</v>
      </c>
      <c r="D432">
        <v>4</v>
      </c>
      <c r="E432" t="s">
        <v>805</v>
      </c>
      <c r="F432" t="s">
        <v>648</v>
      </c>
      <c r="G432">
        <v>214</v>
      </c>
      <c r="H432">
        <v>214</v>
      </c>
      <c r="I432">
        <v>0</v>
      </c>
    </row>
    <row r="433" spans="1:9">
      <c r="A433">
        <v>17013</v>
      </c>
      <c r="B433" t="s">
        <v>1640</v>
      </c>
      <c r="C433">
        <v>60</v>
      </c>
      <c r="D433">
        <v>4</v>
      </c>
      <c r="E433" t="s">
        <v>653</v>
      </c>
      <c r="F433" t="s">
        <v>661</v>
      </c>
      <c r="G433">
        <v>598</v>
      </c>
      <c r="H433">
        <v>598</v>
      </c>
      <c r="I433">
        <v>0</v>
      </c>
    </row>
    <row r="434" spans="1:9">
      <c r="A434">
        <v>17014</v>
      </c>
      <c r="B434" t="s">
        <v>1641</v>
      </c>
      <c r="C434">
        <v>59</v>
      </c>
      <c r="D434">
        <v>4</v>
      </c>
      <c r="E434" t="s">
        <v>741</v>
      </c>
      <c r="F434" t="s">
        <v>661</v>
      </c>
      <c r="G434">
        <v>294</v>
      </c>
      <c r="H434">
        <v>294</v>
      </c>
      <c r="I434">
        <v>0</v>
      </c>
    </row>
    <row r="435" spans="1:9">
      <c r="A435">
        <v>17721</v>
      </c>
      <c r="B435" t="s">
        <v>1642</v>
      </c>
      <c r="C435">
        <v>38</v>
      </c>
      <c r="D435">
        <v>2</v>
      </c>
      <c r="E435" t="s">
        <v>773</v>
      </c>
      <c r="F435" t="s">
        <v>639</v>
      </c>
      <c r="G435">
        <v>66</v>
      </c>
      <c r="H435">
        <v>66</v>
      </c>
      <c r="I435">
        <v>0</v>
      </c>
    </row>
    <row r="436" spans="1:9">
      <c r="A436">
        <v>18168</v>
      </c>
      <c r="B436" t="s">
        <v>1643</v>
      </c>
      <c r="C436">
        <v>65</v>
      </c>
      <c r="D436">
        <v>4</v>
      </c>
      <c r="E436" t="s">
        <v>1063</v>
      </c>
      <c r="F436" t="s">
        <v>1063</v>
      </c>
      <c r="G436">
        <v>2468</v>
      </c>
      <c r="H436">
        <v>2468</v>
      </c>
      <c r="I436">
        <v>0</v>
      </c>
    </row>
    <row r="437" spans="1:9">
      <c r="A437">
        <v>18238</v>
      </c>
      <c r="B437" t="s">
        <v>1644</v>
      </c>
      <c r="C437">
        <v>40</v>
      </c>
      <c r="D437">
        <v>3</v>
      </c>
      <c r="E437" t="s">
        <v>773</v>
      </c>
      <c r="F437" t="s">
        <v>639</v>
      </c>
      <c r="G437">
        <v>76</v>
      </c>
      <c r="H437">
        <v>76</v>
      </c>
      <c r="I437">
        <v>0</v>
      </c>
    </row>
    <row r="438" spans="1:9">
      <c r="A438">
        <v>18263</v>
      </c>
      <c r="B438" t="s">
        <v>1645</v>
      </c>
      <c r="C438">
        <v>64</v>
      </c>
      <c r="D438">
        <v>4</v>
      </c>
      <c r="E438" t="s">
        <v>741</v>
      </c>
      <c r="F438" t="s">
        <v>602</v>
      </c>
      <c r="G438">
        <v>43</v>
      </c>
      <c r="H438">
        <v>43</v>
      </c>
      <c r="I438">
        <v>0</v>
      </c>
    </row>
    <row r="439" spans="1:9">
      <c r="A439">
        <v>18405</v>
      </c>
      <c r="B439" t="s">
        <v>1646</v>
      </c>
      <c r="C439">
        <v>62</v>
      </c>
      <c r="D439">
        <v>4</v>
      </c>
      <c r="E439" t="s">
        <v>805</v>
      </c>
      <c r="F439" t="s">
        <v>602</v>
      </c>
      <c r="G439">
        <v>54</v>
      </c>
      <c r="H439">
        <v>54</v>
      </c>
      <c r="I439">
        <v>0</v>
      </c>
    </row>
    <row r="440" spans="1:9">
      <c r="A440">
        <v>18407</v>
      </c>
      <c r="B440" t="s">
        <v>1647</v>
      </c>
      <c r="C440">
        <v>62</v>
      </c>
      <c r="D440">
        <v>3</v>
      </c>
      <c r="E440" t="s">
        <v>773</v>
      </c>
      <c r="F440" t="s">
        <v>602</v>
      </c>
      <c r="G440">
        <v>55</v>
      </c>
      <c r="H440">
        <v>55</v>
      </c>
      <c r="I440">
        <v>0</v>
      </c>
    </row>
    <row r="441" spans="1:9">
      <c r="A441">
        <v>18408</v>
      </c>
      <c r="B441" t="s">
        <v>1648</v>
      </c>
      <c r="C441">
        <v>62</v>
      </c>
      <c r="D441">
        <v>3</v>
      </c>
      <c r="E441" t="s">
        <v>773</v>
      </c>
      <c r="F441" t="s">
        <v>602</v>
      </c>
      <c r="G441">
        <v>55</v>
      </c>
      <c r="H441">
        <v>55</v>
      </c>
      <c r="I441">
        <v>0</v>
      </c>
    </row>
    <row r="442" spans="1:9">
      <c r="A442">
        <v>18409</v>
      </c>
      <c r="B442" t="s">
        <v>1649</v>
      </c>
      <c r="C442">
        <v>62</v>
      </c>
      <c r="D442">
        <v>3</v>
      </c>
      <c r="E442" t="s">
        <v>773</v>
      </c>
      <c r="F442" t="s">
        <v>602</v>
      </c>
      <c r="G442">
        <v>55</v>
      </c>
      <c r="H442">
        <v>55</v>
      </c>
      <c r="I442">
        <v>0</v>
      </c>
    </row>
    <row r="443" spans="1:9">
      <c r="A443">
        <v>18413</v>
      </c>
      <c r="B443" t="s">
        <v>1650</v>
      </c>
      <c r="C443">
        <v>62</v>
      </c>
      <c r="D443">
        <v>3</v>
      </c>
      <c r="E443" t="s">
        <v>620</v>
      </c>
      <c r="F443" t="s">
        <v>602</v>
      </c>
      <c r="G443">
        <v>44</v>
      </c>
      <c r="H443">
        <v>44</v>
      </c>
      <c r="I443">
        <v>0</v>
      </c>
    </row>
    <row r="444" spans="1:9">
      <c r="A444">
        <v>18486</v>
      </c>
      <c r="B444" t="s">
        <v>1651</v>
      </c>
      <c r="C444">
        <v>61</v>
      </c>
      <c r="D444">
        <v>3</v>
      </c>
      <c r="E444" t="s">
        <v>634</v>
      </c>
      <c r="F444" t="s">
        <v>602</v>
      </c>
      <c r="G444">
        <v>87</v>
      </c>
      <c r="H444">
        <v>87</v>
      </c>
      <c r="I444">
        <v>0</v>
      </c>
    </row>
    <row r="445" spans="1:9">
      <c r="A445">
        <v>18504</v>
      </c>
      <c r="B445" t="s">
        <v>1652</v>
      </c>
      <c r="C445">
        <v>62</v>
      </c>
      <c r="D445">
        <v>3</v>
      </c>
      <c r="E445" t="s">
        <v>805</v>
      </c>
      <c r="F445" t="s">
        <v>639</v>
      </c>
      <c r="G445">
        <v>98</v>
      </c>
      <c r="H445">
        <v>98</v>
      </c>
      <c r="I445">
        <v>0</v>
      </c>
    </row>
    <row r="446" spans="1:9">
      <c r="A446">
        <v>18506</v>
      </c>
      <c r="B446" t="s">
        <v>1653</v>
      </c>
      <c r="C446">
        <v>62</v>
      </c>
      <c r="D446">
        <v>3</v>
      </c>
      <c r="E446" t="s">
        <v>868</v>
      </c>
      <c r="F446" t="s">
        <v>639</v>
      </c>
      <c r="G446">
        <v>120</v>
      </c>
      <c r="H446">
        <v>120</v>
      </c>
      <c r="I446">
        <v>0</v>
      </c>
    </row>
    <row r="447" spans="1:9">
      <c r="A447">
        <v>18508</v>
      </c>
      <c r="B447" t="s">
        <v>1654</v>
      </c>
      <c r="C447">
        <v>62</v>
      </c>
      <c r="D447">
        <v>3</v>
      </c>
      <c r="E447" t="s">
        <v>741</v>
      </c>
      <c r="F447" t="s">
        <v>648</v>
      </c>
      <c r="G447">
        <v>160</v>
      </c>
      <c r="H447">
        <v>160</v>
      </c>
      <c r="I447">
        <v>0</v>
      </c>
    </row>
    <row r="448" spans="1:9">
      <c r="A448">
        <v>18509</v>
      </c>
      <c r="B448" t="s">
        <v>1655</v>
      </c>
      <c r="C448">
        <v>62</v>
      </c>
      <c r="D448">
        <v>4</v>
      </c>
      <c r="E448" t="s">
        <v>620</v>
      </c>
      <c r="F448" t="s">
        <v>602</v>
      </c>
      <c r="G448">
        <v>48</v>
      </c>
      <c r="H448">
        <v>48</v>
      </c>
      <c r="I448">
        <v>0</v>
      </c>
    </row>
    <row r="449" spans="1:9">
      <c r="A449">
        <v>18510</v>
      </c>
      <c r="B449" t="s">
        <v>1656</v>
      </c>
      <c r="C449">
        <v>62</v>
      </c>
      <c r="D449">
        <v>4</v>
      </c>
      <c r="E449" t="s">
        <v>620</v>
      </c>
      <c r="F449" t="s">
        <v>602</v>
      </c>
      <c r="G449">
        <v>48</v>
      </c>
      <c r="H449">
        <v>48</v>
      </c>
      <c r="I449">
        <v>0</v>
      </c>
    </row>
    <row r="450" spans="1:9">
      <c r="A450">
        <v>18511</v>
      </c>
      <c r="B450" t="s">
        <v>1657</v>
      </c>
      <c r="C450">
        <v>62</v>
      </c>
      <c r="D450">
        <v>4</v>
      </c>
      <c r="E450" t="s">
        <v>620</v>
      </c>
      <c r="F450" t="s">
        <v>602</v>
      </c>
      <c r="G450">
        <v>48</v>
      </c>
      <c r="H450">
        <v>48</v>
      </c>
      <c r="I450">
        <v>0</v>
      </c>
    </row>
    <row r="451" spans="1:9">
      <c r="A451">
        <v>18948</v>
      </c>
      <c r="B451" t="s">
        <v>1658</v>
      </c>
      <c r="C451">
        <v>32</v>
      </c>
      <c r="D451">
        <v>3</v>
      </c>
      <c r="E451" t="s">
        <v>741</v>
      </c>
      <c r="F451" t="s">
        <v>639</v>
      </c>
      <c r="G451">
        <v>47</v>
      </c>
      <c r="H451">
        <v>47</v>
      </c>
      <c r="I451">
        <v>0</v>
      </c>
    </row>
    <row r="452" spans="1:9">
      <c r="A452">
        <v>19043</v>
      </c>
      <c r="B452" t="s">
        <v>1659</v>
      </c>
      <c r="C452">
        <v>58</v>
      </c>
      <c r="D452">
        <v>3</v>
      </c>
      <c r="E452" t="s">
        <v>805</v>
      </c>
      <c r="F452" t="s">
        <v>648</v>
      </c>
      <c r="G452">
        <v>193</v>
      </c>
      <c r="H452">
        <v>193</v>
      </c>
      <c r="I452">
        <v>0</v>
      </c>
    </row>
    <row r="453" spans="1:9">
      <c r="A453">
        <v>19044</v>
      </c>
      <c r="B453" t="s">
        <v>1660</v>
      </c>
      <c r="C453">
        <v>58</v>
      </c>
      <c r="D453">
        <v>3</v>
      </c>
      <c r="E453" t="s">
        <v>805</v>
      </c>
      <c r="F453" t="s">
        <v>639</v>
      </c>
      <c r="G453">
        <v>93</v>
      </c>
      <c r="H453">
        <v>93</v>
      </c>
      <c r="I453">
        <v>0</v>
      </c>
    </row>
    <row r="454" spans="1:9">
      <c r="A454">
        <v>19047</v>
      </c>
      <c r="B454" t="s">
        <v>1661</v>
      </c>
      <c r="C454">
        <v>58</v>
      </c>
      <c r="D454">
        <v>3</v>
      </c>
      <c r="E454" t="s">
        <v>805</v>
      </c>
      <c r="F454" t="s">
        <v>602</v>
      </c>
      <c r="G454">
        <v>46</v>
      </c>
      <c r="H454">
        <v>46</v>
      </c>
      <c r="I454">
        <v>0</v>
      </c>
    </row>
    <row r="455" spans="1:9">
      <c r="A455">
        <v>19048</v>
      </c>
      <c r="B455" t="s">
        <v>1662</v>
      </c>
      <c r="C455">
        <v>61</v>
      </c>
      <c r="D455">
        <v>3</v>
      </c>
      <c r="E455" t="s">
        <v>868</v>
      </c>
      <c r="F455" t="s">
        <v>648</v>
      </c>
      <c r="G455">
        <v>247</v>
      </c>
      <c r="H455">
        <v>247</v>
      </c>
      <c r="I455">
        <v>0</v>
      </c>
    </row>
    <row r="456" spans="1:9">
      <c r="A456">
        <v>19049</v>
      </c>
      <c r="B456" t="s">
        <v>1663</v>
      </c>
      <c r="C456">
        <v>61</v>
      </c>
      <c r="D456">
        <v>3</v>
      </c>
      <c r="E456" t="s">
        <v>773</v>
      </c>
      <c r="F456" t="s">
        <v>639</v>
      </c>
      <c r="G456">
        <v>107</v>
      </c>
      <c r="H456">
        <v>107</v>
      </c>
      <c r="I456">
        <v>0</v>
      </c>
    </row>
    <row r="457" spans="1:9">
      <c r="A457">
        <v>19050</v>
      </c>
      <c r="B457" t="s">
        <v>1664</v>
      </c>
      <c r="C457">
        <v>61</v>
      </c>
      <c r="D457">
        <v>3</v>
      </c>
      <c r="E457" t="s">
        <v>678</v>
      </c>
      <c r="F457" t="s">
        <v>602</v>
      </c>
      <c r="G457">
        <v>65</v>
      </c>
      <c r="H457">
        <v>65</v>
      </c>
      <c r="I457">
        <v>0</v>
      </c>
    </row>
    <row r="458" spans="1:9">
      <c r="A458">
        <v>19051</v>
      </c>
      <c r="B458" t="s">
        <v>1665</v>
      </c>
      <c r="C458">
        <v>58</v>
      </c>
      <c r="D458">
        <v>3</v>
      </c>
      <c r="E458" t="s">
        <v>805</v>
      </c>
      <c r="F458" t="s">
        <v>661</v>
      </c>
      <c r="G458">
        <v>341</v>
      </c>
      <c r="H458">
        <v>341</v>
      </c>
      <c r="I458">
        <v>0</v>
      </c>
    </row>
    <row r="459" spans="1:9">
      <c r="A459">
        <v>19052</v>
      </c>
      <c r="B459" t="s">
        <v>1666</v>
      </c>
      <c r="C459">
        <v>58</v>
      </c>
      <c r="D459">
        <v>3</v>
      </c>
      <c r="E459" t="s">
        <v>868</v>
      </c>
      <c r="F459" t="s">
        <v>639</v>
      </c>
      <c r="G459">
        <v>114</v>
      </c>
      <c r="H459">
        <v>114</v>
      </c>
      <c r="I459">
        <v>0</v>
      </c>
    </row>
    <row r="460" spans="1:9">
      <c r="A460">
        <v>19056</v>
      </c>
      <c r="B460" t="s">
        <v>1667</v>
      </c>
      <c r="C460">
        <v>58</v>
      </c>
      <c r="D460">
        <v>3</v>
      </c>
      <c r="E460" t="s">
        <v>868</v>
      </c>
      <c r="F460" t="s">
        <v>602</v>
      </c>
      <c r="G460">
        <v>57</v>
      </c>
      <c r="H460">
        <v>57</v>
      </c>
      <c r="I460">
        <v>0</v>
      </c>
    </row>
    <row r="461" spans="1:9">
      <c r="A461">
        <v>19057</v>
      </c>
      <c r="B461" t="s">
        <v>1668</v>
      </c>
      <c r="C461">
        <v>61</v>
      </c>
      <c r="D461">
        <v>3</v>
      </c>
      <c r="E461" t="s">
        <v>773</v>
      </c>
      <c r="F461" t="s">
        <v>661</v>
      </c>
      <c r="G461">
        <v>398</v>
      </c>
      <c r="H461">
        <v>398</v>
      </c>
      <c r="I461">
        <v>0</v>
      </c>
    </row>
    <row r="462" spans="1:9">
      <c r="A462">
        <v>19058</v>
      </c>
      <c r="B462" t="s">
        <v>1669</v>
      </c>
      <c r="C462">
        <v>61</v>
      </c>
      <c r="D462">
        <v>3</v>
      </c>
      <c r="E462" t="s">
        <v>678</v>
      </c>
      <c r="F462" t="s">
        <v>639</v>
      </c>
      <c r="G462">
        <v>129</v>
      </c>
      <c r="H462">
        <v>129</v>
      </c>
      <c r="I462">
        <v>0</v>
      </c>
    </row>
    <row r="463" spans="1:9">
      <c r="A463">
        <v>19059</v>
      </c>
      <c r="B463" t="s">
        <v>1670</v>
      </c>
      <c r="C463">
        <v>61</v>
      </c>
      <c r="D463">
        <v>3</v>
      </c>
      <c r="E463" t="s">
        <v>678</v>
      </c>
      <c r="F463" t="s">
        <v>602</v>
      </c>
      <c r="G463">
        <v>65</v>
      </c>
      <c r="H463">
        <v>65</v>
      </c>
      <c r="I463">
        <v>0</v>
      </c>
    </row>
    <row r="464" spans="1:9">
      <c r="A464">
        <v>19148</v>
      </c>
      <c r="B464" t="s">
        <v>1671</v>
      </c>
      <c r="C464">
        <v>66</v>
      </c>
      <c r="D464">
        <v>4</v>
      </c>
      <c r="E464" t="s">
        <v>601</v>
      </c>
      <c r="F464" t="s">
        <v>661</v>
      </c>
      <c r="G464">
        <v>608</v>
      </c>
      <c r="H464">
        <v>608</v>
      </c>
      <c r="I464">
        <v>0</v>
      </c>
    </row>
    <row r="465" spans="1:9">
      <c r="A465">
        <v>19149</v>
      </c>
      <c r="B465" t="s">
        <v>1672</v>
      </c>
      <c r="C465">
        <v>66</v>
      </c>
      <c r="D465">
        <v>4</v>
      </c>
      <c r="E465" t="s">
        <v>805</v>
      </c>
      <c r="F465" t="s">
        <v>639</v>
      </c>
      <c r="G465">
        <v>113</v>
      </c>
      <c r="H465">
        <v>113</v>
      </c>
      <c r="I465">
        <v>0</v>
      </c>
    </row>
    <row r="466" spans="1:9">
      <c r="A466">
        <v>19156</v>
      </c>
      <c r="B466" t="s">
        <v>1673</v>
      </c>
      <c r="C466">
        <v>66</v>
      </c>
      <c r="D466">
        <v>4</v>
      </c>
      <c r="E466" t="s">
        <v>634</v>
      </c>
      <c r="F466" t="s">
        <v>602</v>
      </c>
      <c r="G466">
        <v>102</v>
      </c>
      <c r="H466">
        <v>102</v>
      </c>
      <c r="I466">
        <v>0</v>
      </c>
    </row>
    <row r="467" spans="1:9">
      <c r="A467">
        <v>19157</v>
      </c>
      <c r="B467" t="s">
        <v>1674</v>
      </c>
      <c r="C467">
        <v>70</v>
      </c>
      <c r="D467">
        <v>4</v>
      </c>
      <c r="E467" t="s">
        <v>773</v>
      </c>
      <c r="F467" t="s">
        <v>648</v>
      </c>
      <c r="G467">
        <v>279</v>
      </c>
      <c r="H467">
        <v>279</v>
      </c>
      <c r="I467">
        <v>0</v>
      </c>
    </row>
    <row r="468" spans="1:9">
      <c r="A468">
        <v>19162</v>
      </c>
      <c r="B468" t="s">
        <v>1675</v>
      </c>
      <c r="C468">
        <v>70</v>
      </c>
      <c r="D468">
        <v>4</v>
      </c>
      <c r="E468" t="s">
        <v>805</v>
      </c>
      <c r="F468" t="s">
        <v>639</v>
      </c>
      <c r="G468">
        <v>118</v>
      </c>
      <c r="H468">
        <v>118</v>
      </c>
      <c r="I468">
        <v>0</v>
      </c>
    </row>
    <row r="469" spans="1:9">
      <c r="A469">
        <v>19163</v>
      </c>
      <c r="B469" t="s">
        <v>1676</v>
      </c>
      <c r="C469">
        <v>70</v>
      </c>
      <c r="D469">
        <v>4</v>
      </c>
      <c r="E469" t="s">
        <v>805</v>
      </c>
      <c r="F469" t="s">
        <v>639</v>
      </c>
      <c r="G469">
        <v>118</v>
      </c>
      <c r="H469">
        <v>118</v>
      </c>
      <c r="I469">
        <v>0</v>
      </c>
    </row>
    <row r="470" spans="1:9">
      <c r="A470">
        <v>19164</v>
      </c>
      <c r="B470" t="s">
        <v>1677</v>
      </c>
      <c r="C470">
        <v>70</v>
      </c>
      <c r="D470">
        <v>4</v>
      </c>
      <c r="E470" t="s">
        <v>773</v>
      </c>
      <c r="F470" t="s">
        <v>661</v>
      </c>
      <c r="G470">
        <v>495</v>
      </c>
      <c r="H470">
        <v>495</v>
      </c>
      <c r="I470">
        <v>0</v>
      </c>
    </row>
    <row r="471" spans="1:9">
      <c r="A471">
        <v>19165</v>
      </c>
      <c r="B471" t="s">
        <v>1678</v>
      </c>
      <c r="C471">
        <v>70</v>
      </c>
      <c r="D471">
        <v>4</v>
      </c>
      <c r="E471" t="s">
        <v>653</v>
      </c>
      <c r="F471" t="s">
        <v>602</v>
      </c>
      <c r="G471">
        <v>94</v>
      </c>
      <c r="H471">
        <v>94</v>
      </c>
      <c r="I471">
        <v>0</v>
      </c>
    </row>
    <row r="472" spans="1:9">
      <c r="A472">
        <v>19526</v>
      </c>
      <c r="B472" t="s">
        <v>1679</v>
      </c>
      <c r="C472">
        <v>63</v>
      </c>
      <c r="D472">
        <v>3</v>
      </c>
      <c r="E472" t="s">
        <v>620</v>
      </c>
      <c r="F472" t="s">
        <v>602</v>
      </c>
      <c r="G472">
        <v>45</v>
      </c>
      <c r="H472">
        <v>45</v>
      </c>
      <c r="I472">
        <v>0</v>
      </c>
    </row>
    <row r="473" spans="1:9">
      <c r="A473">
        <v>19527</v>
      </c>
      <c r="B473" t="s">
        <v>1679</v>
      </c>
      <c r="C473">
        <v>53</v>
      </c>
      <c r="D473">
        <v>3</v>
      </c>
      <c r="E473" t="s">
        <v>620</v>
      </c>
      <c r="F473" t="s">
        <v>602</v>
      </c>
      <c r="G473">
        <v>38</v>
      </c>
      <c r="H473">
        <v>38</v>
      </c>
      <c r="I473">
        <v>0</v>
      </c>
    </row>
    <row r="474" spans="1:9">
      <c r="A474">
        <v>19528</v>
      </c>
      <c r="B474" t="s">
        <v>1679</v>
      </c>
      <c r="C474">
        <v>43</v>
      </c>
      <c r="D474">
        <v>3</v>
      </c>
      <c r="E474" t="s">
        <v>620</v>
      </c>
      <c r="F474" t="s">
        <v>602</v>
      </c>
      <c r="G474">
        <v>31</v>
      </c>
      <c r="H474">
        <v>31</v>
      </c>
      <c r="I474">
        <v>0</v>
      </c>
    </row>
    <row r="475" spans="1:9">
      <c r="A475">
        <v>19529</v>
      </c>
      <c r="B475" t="s">
        <v>1679</v>
      </c>
      <c r="C475">
        <v>33</v>
      </c>
      <c r="D475">
        <v>3</v>
      </c>
      <c r="E475" t="s">
        <v>620</v>
      </c>
      <c r="F475" t="s">
        <v>602</v>
      </c>
      <c r="G475">
        <v>25</v>
      </c>
      <c r="H475">
        <v>25</v>
      </c>
      <c r="I475">
        <v>0</v>
      </c>
    </row>
    <row r="476" spans="1:9">
      <c r="A476">
        <v>19530</v>
      </c>
      <c r="B476" t="s">
        <v>1680</v>
      </c>
      <c r="C476">
        <v>63</v>
      </c>
      <c r="D476">
        <v>3</v>
      </c>
      <c r="E476" t="s">
        <v>620</v>
      </c>
      <c r="F476" t="s">
        <v>602</v>
      </c>
      <c r="G476">
        <v>45</v>
      </c>
      <c r="H476">
        <v>45</v>
      </c>
      <c r="I476">
        <v>0</v>
      </c>
    </row>
    <row r="477" spans="1:9">
      <c r="A477">
        <v>19531</v>
      </c>
      <c r="B477" t="s">
        <v>1680</v>
      </c>
      <c r="C477">
        <v>53</v>
      </c>
      <c r="D477">
        <v>3</v>
      </c>
      <c r="E477" t="s">
        <v>620</v>
      </c>
      <c r="F477" t="s">
        <v>602</v>
      </c>
      <c r="G477">
        <v>38</v>
      </c>
      <c r="H477">
        <v>38</v>
      </c>
      <c r="I477">
        <v>0</v>
      </c>
    </row>
    <row r="478" spans="1:9">
      <c r="A478">
        <v>19532</v>
      </c>
      <c r="B478" t="s">
        <v>1680</v>
      </c>
      <c r="C478">
        <v>43</v>
      </c>
      <c r="D478">
        <v>3</v>
      </c>
      <c r="E478" t="s">
        <v>620</v>
      </c>
      <c r="F478" t="s">
        <v>602</v>
      </c>
      <c r="G478">
        <v>31</v>
      </c>
      <c r="H478">
        <v>31</v>
      </c>
      <c r="I478">
        <v>0</v>
      </c>
    </row>
    <row r="479" spans="1:9">
      <c r="A479">
        <v>19533</v>
      </c>
      <c r="B479" t="s">
        <v>1680</v>
      </c>
      <c r="C479">
        <v>33</v>
      </c>
      <c r="D479">
        <v>3</v>
      </c>
      <c r="E479" t="s">
        <v>620</v>
      </c>
      <c r="F479" t="s">
        <v>602</v>
      </c>
      <c r="G479">
        <v>25</v>
      </c>
      <c r="H479">
        <v>25</v>
      </c>
      <c r="I479">
        <v>0</v>
      </c>
    </row>
    <row r="480" spans="1:9">
      <c r="A480">
        <v>19682</v>
      </c>
      <c r="B480" t="s">
        <v>1681</v>
      </c>
      <c r="C480">
        <v>65</v>
      </c>
      <c r="D480">
        <v>3</v>
      </c>
      <c r="E480" t="s">
        <v>634</v>
      </c>
      <c r="F480" t="s">
        <v>602</v>
      </c>
      <c r="G480">
        <v>92</v>
      </c>
      <c r="H480">
        <v>92</v>
      </c>
      <c r="I480">
        <v>0</v>
      </c>
    </row>
    <row r="481" spans="1:9">
      <c r="A481">
        <v>19683</v>
      </c>
      <c r="B481" t="s">
        <v>1682</v>
      </c>
      <c r="C481">
        <v>65</v>
      </c>
      <c r="D481">
        <v>3</v>
      </c>
      <c r="E481" t="s">
        <v>653</v>
      </c>
      <c r="F481" t="s">
        <v>602</v>
      </c>
      <c r="G481">
        <v>80</v>
      </c>
      <c r="H481">
        <v>80</v>
      </c>
      <c r="I481">
        <v>0</v>
      </c>
    </row>
    <row r="482" spans="1:9">
      <c r="A482">
        <v>19684</v>
      </c>
      <c r="B482" t="s">
        <v>1683</v>
      </c>
      <c r="C482">
        <v>65</v>
      </c>
      <c r="D482">
        <v>3</v>
      </c>
      <c r="E482" t="s">
        <v>868</v>
      </c>
      <c r="F482" t="s">
        <v>602</v>
      </c>
      <c r="G482">
        <v>63</v>
      </c>
      <c r="H482">
        <v>63</v>
      </c>
      <c r="I482">
        <v>0</v>
      </c>
    </row>
    <row r="483" spans="1:9">
      <c r="A483">
        <v>19685</v>
      </c>
      <c r="B483" t="s">
        <v>1684</v>
      </c>
      <c r="C483">
        <v>65</v>
      </c>
      <c r="D483">
        <v>3</v>
      </c>
      <c r="E483" t="s">
        <v>634</v>
      </c>
      <c r="F483" t="s">
        <v>639</v>
      </c>
      <c r="G483">
        <v>181</v>
      </c>
      <c r="H483">
        <v>181</v>
      </c>
      <c r="I483">
        <v>0</v>
      </c>
    </row>
    <row r="484" spans="1:9">
      <c r="A484">
        <v>19686</v>
      </c>
      <c r="B484" t="s">
        <v>1685</v>
      </c>
      <c r="C484">
        <v>65</v>
      </c>
      <c r="D484">
        <v>3</v>
      </c>
      <c r="E484" t="s">
        <v>773</v>
      </c>
      <c r="F484" t="s">
        <v>639</v>
      </c>
      <c r="G484">
        <v>113</v>
      </c>
      <c r="H484">
        <v>113</v>
      </c>
      <c r="I484">
        <v>0</v>
      </c>
    </row>
    <row r="485" spans="1:9">
      <c r="A485">
        <v>19687</v>
      </c>
      <c r="B485" t="s">
        <v>1686</v>
      </c>
      <c r="C485">
        <v>65</v>
      </c>
      <c r="D485">
        <v>3</v>
      </c>
      <c r="E485" t="s">
        <v>741</v>
      </c>
      <c r="F485" t="s">
        <v>639</v>
      </c>
      <c r="G485">
        <v>79</v>
      </c>
      <c r="H485">
        <v>79</v>
      </c>
      <c r="I485">
        <v>0</v>
      </c>
    </row>
    <row r="486" spans="1:9">
      <c r="A486">
        <v>19688</v>
      </c>
      <c r="B486" t="s">
        <v>1687</v>
      </c>
      <c r="C486">
        <v>65</v>
      </c>
      <c r="D486">
        <v>3</v>
      </c>
      <c r="E486" t="s">
        <v>634</v>
      </c>
      <c r="F486" t="s">
        <v>639</v>
      </c>
      <c r="G486">
        <v>181</v>
      </c>
      <c r="H486">
        <v>181</v>
      </c>
      <c r="I486">
        <v>0</v>
      </c>
    </row>
    <row r="487" spans="1:9">
      <c r="A487">
        <v>19689</v>
      </c>
      <c r="B487" t="s">
        <v>1688</v>
      </c>
      <c r="C487">
        <v>65</v>
      </c>
      <c r="D487">
        <v>3</v>
      </c>
      <c r="E487" t="s">
        <v>678</v>
      </c>
      <c r="F487" t="s">
        <v>639</v>
      </c>
      <c r="G487">
        <v>136</v>
      </c>
      <c r="H487">
        <v>136</v>
      </c>
      <c r="I487">
        <v>0</v>
      </c>
    </row>
    <row r="488" spans="1:9">
      <c r="A488">
        <v>19690</v>
      </c>
      <c r="B488" t="s">
        <v>1689</v>
      </c>
      <c r="C488">
        <v>65</v>
      </c>
      <c r="D488">
        <v>3</v>
      </c>
      <c r="E488" t="s">
        <v>634</v>
      </c>
      <c r="F488" t="s">
        <v>648</v>
      </c>
      <c r="G488">
        <v>381</v>
      </c>
      <c r="H488">
        <v>381</v>
      </c>
      <c r="I488">
        <v>0</v>
      </c>
    </row>
    <row r="489" spans="1:9">
      <c r="A489">
        <v>19691</v>
      </c>
      <c r="B489" t="s">
        <v>1690</v>
      </c>
      <c r="C489">
        <v>65</v>
      </c>
      <c r="D489">
        <v>3</v>
      </c>
      <c r="E489" t="s">
        <v>678</v>
      </c>
      <c r="F489" t="s">
        <v>648</v>
      </c>
      <c r="G489">
        <v>286</v>
      </c>
      <c r="H489">
        <v>286</v>
      </c>
      <c r="I489">
        <v>0</v>
      </c>
    </row>
    <row r="490" spans="1:9">
      <c r="A490">
        <v>19692</v>
      </c>
      <c r="B490" t="s">
        <v>1691</v>
      </c>
      <c r="C490">
        <v>65</v>
      </c>
      <c r="D490">
        <v>3</v>
      </c>
      <c r="E490" t="s">
        <v>773</v>
      </c>
      <c r="F490" t="s">
        <v>648</v>
      </c>
      <c r="G490">
        <v>238</v>
      </c>
      <c r="H490">
        <v>238</v>
      </c>
      <c r="I490">
        <v>0</v>
      </c>
    </row>
    <row r="491" spans="1:9">
      <c r="A491">
        <v>19693</v>
      </c>
      <c r="B491" t="s">
        <v>1692</v>
      </c>
      <c r="C491">
        <v>65</v>
      </c>
      <c r="D491">
        <v>3</v>
      </c>
      <c r="E491" t="s">
        <v>634</v>
      </c>
      <c r="F491" t="s">
        <v>661</v>
      </c>
      <c r="G491">
        <v>676</v>
      </c>
      <c r="H491">
        <v>676</v>
      </c>
      <c r="I491">
        <v>0</v>
      </c>
    </row>
    <row r="492" spans="1:9">
      <c r="A492">
        <v>19694</v>
      </c>
      <c r="B492" t="s">
        <v>1693</v>
      </c>
      <c r="C492">
        <v>65</v>
      </c>
      <c r="D492">
        <v>3</v>
      </c>
      <c r="E492" t="s">
        <v>653</v>
      </c>
      <c r="F492" t="s">
        <v>661</v>
      </c>
      <c r="G492">
        <v>592</v>
      </c>
      <c r="H492">
        <v>592</v>
      </c>
      <c r="I492">
        <v>0</v>
      </c>
    </row>
    <row r="493" spans="1:9">
      <c r="A493">
        <v>19695</v>
      </c>
      <c r="B493" t="s">
        <v>1694</v>
      </c>
      <c r="C493">
        <v>65</v>
      </c>
      <c r="D493">
        <v>3</v>
      </c>
      <c r="E493" t="s">
        <v>678</v>
      </c>
      <c r="F493" t="s">
        <v>661</v>
      </c>
      <c r="G493">
        <v>507</v>
      </c>
      <c r="H493">
        <v>507</v>
      </c>
      <c r="I493">
        <v>0</v>
      </c>
    </row>
    <row r="494" spans="1:9">
      <c r="A494">
        <v>19998</v>
      </c>
      <c r="B494" t="s">
        <v>1695</v>
      </c>
      <c r="C494">
        <v>65</v>
      </c>
      <c r="D494">
        <v>3</v>
      </c>
      <c r="E494" t="s">
        <v>601</v>
      </c>
      <c r="F494" t="s">
        <v>639</v>
      </c>
      <c r="G494">
        <v>147</v>
      </c>
      <c r="H494">
        <v>147</v>
      </c>
      <c r="I494">
        <v>0</v>
      </c>
    </row>
    <row r="495" spans="1:9">
      <c r="A495">
        <v>19999</v>
      </c>
      <c r="B495" t="s">
        <v>1696</v>
      </c>
      <c r="C495">
        <v>65</v>
      </c>
      <c r="D495">
        <v>3</v>
      </c>
      <c r="E495" t="s">
        <v>601</v>
      </c>
      <c r="F495" t="s">
        <v>602</v>
      </c>
      <c r="G495">
        <v>75</v>
      </c>
      <c r="H495">
        <v>75</v>
      </c>
      <c r="I495">
        <v>0</v>
      </c>
    </row>
    <row r="496" spans="1:9">
      <c r="A496">
        <v>20039</v>
      </c>
      <c r="B496" t="s">
        <v>1697</v>
      </c>
      <c r="C496">
        <v>70</v>
      </c>
      <c r="D496">
        <v>4</v>
      </c>
      <c r="E496" t="s">
        <v>868</v>
      </c>
      <c r="F496" t="s">
        <v>661</v>
      </c>
      <c r="G496">
        <v>544</v>
      </c>
      <c r="H496">
        <v>544</v>
      </c>
      <c r="I496">
        <v>0</v>
      </c>
    </row>
    <row r="497" spans="1:9">
      <c r="A497">
        <v>20041</v>
      </c>
      <c r="B497" t="s">
        <v>1698</v>
      </c>
      <c r="C497">
        <v>63</v>
      </c>
      <c r="D497">
        <v>3</v>
      </c>
      <c r="E497" t="s">
        <v>805</v>
      </c>
      <c r="F497" t="s">
        <v>661</v>
      </c>
      <c r="G497">
        <v>369</v>
      </c>
      <c r="H497">
        <v>369</v>
      </c>
      <c r="I497">
        <v>0</v>
      </c>
    </row>
    <row r="498" spans="1:9">
      <c r="A498">
        <v>20042</v>
      </c>
      <c r="B498" t="s">
        <v>1699</v>
      </c>
      <c r="C498">
        <v>63</v>
      </c>
      <c r="D498">
        <v>3</v>
      </c>
      <c r="E498" t="s">
        <v>805</v>
      </c>
      <c r="F498" t="s">
        <v>661</v>
      </c>
      <c r="G498">
        <v>369</v>
      </c>
      <c r="H498">
        <v>369</v>
      </c>
      <c r="I498">
        <v>0</v>
      </c>
    </row>
    <row r="499" spans="1:9">
      <c r="A499">
        <v>20043</v>
      </c>
      <c r="B499" t="s">
        <v>1700</v>
      </c>
      <c r="C499">
        <v>63</v>
      </c>
      <c r="D499">
        <v>3</v>
      </c>
      <c r="E499" t="s">
        <v>805</v>
      </c>
      <c r="F499" t="s">
        <v>648</v>
      </c>
      <c r="G499">
        <v>208</v>
      </c>
      <c r="H499">
        <v>208</v>
      </c>
      <c r="I499">
        <v>0</v>
      </c>
    </row>
    <row r="500" spans="1:9">
      <c r="A500">
        <v>20045</v>
      </c>
      <c r="B500" t="s">
        <v>1701</v>
      </c>
      <c r="C500">
        <v>63</v>
      </c>
      <c r="D500">
        <v>3</v>
      </c>
      <c r="E500" t="s">
        <v>805</v>
      </c>
      <c r="F500" t="s">
        <v>639</v>
      </c>
      <c r="G500">
        <v>99</v>
      </c>
      <c r="H500">
        <v>99</v>
      </c>
      <c r="I500">
        <v>0</v>
      </c>
    </row>
    <row r="501" spans="1:9">
      <c r="A501">
        <v>20046</v>
      </c>
      <c r="B501" t="s">
        <v>1702</v>
      </c>
      <c r="C501">
        <v>63</v>
      </c>
      <c r="D501">
        <v>3</v>
      </c>
      <c r="E501" t="s">
        <v>805</v>
      </c>
      <c r="F501" t="s">
        <v>639</v>
      </c>
      <c r="G501">
        <v>99</v>
      </c>
      <c r="H501">
        <v>99</v>
      </c>
      <c r="I501">
        <v>0</v>
      </c>
    </row>
    <row r="502" spans="1:9">
      <c r="A502">
        <v>20047</v>
      </c>
      <c r="B502" t="s">
        <v>1703</v>
      </c>
      <c r="C502">
        <v>63</v>
      </c>
      <c r="D502">
        <v>3</v>
      </c>
      <c r="E502" t="s">
        <v>805</v>
      </c>
      <c r="F502" t="s">
        <v>602</v>
      </c>
      <c r="G502">
        <v>50</v>
      </c>
      <c r="H502">
        <v>50</v>
      </c>
      <c r="I502">
        <v>0</v>
      </c>
    </row>
    <row r="503" spans="1:9">
      <c r="A503">
        <v>20048</v>
      </c>
      <c r="B503" t="s">
        <v>1704</v>
      </c>
      <c r="C503">
        <v>63</v>
      </c>
      <c r="D503">
        <v>3</v>
      </c>
      <c r="E503" t="s">
        <v>868</v>
      </c>
      <c r="F503" t="s">
        <v>661</v>
      </c>
      <c r="G503">
        <v>452</v>
      </c>
      <c r="H503">
        <v>452</v>
      </c>
      <c r="I503">
        <v>0</v>
      </c>
    </row>
    <row r="504" spans="1:9">
      <c r="A504">
        <v>20049</v>
      </c>
      <c r="B504" t="s">
        <v>1705</v>
      </c>
      <c r="C504">
        <v>63</v>
      </c>
      <c r="D504">
        <v>3</v>
      </c>
      <c r="E504" t="s">
        <v>868</v>
      </c>
      <c r="F504" t="s">
        <v>661</v>
      </c>
      <c r="G504">
        <v>452</v>
      </c>
      <c r="H504">
        <v>452</v>
      </c>
      <c r="I504">
        <v>0</v>
      </c>
    </row>
    <row r="505" spans="1:9">
      <c r="A505">
        <v>20050</v>
      </c>
      <c r="B505" t="s">
        <v>1706</v>
      </c>
      <c r="C505">
        <v>63</v>
      </c>
      <c r="D505">
        <v>3</v>
      </c>
      <c r="E505" t="s">
        <v>868</v>
      </c>
      <c r="F505" t="s">
        <v>648</v>
      </c>
      <c r="G505">
        <v>255</v>
      </c>
      <c r="H505">
        <v>255</v>
      </c>
      <c r="I505">
        <v>0</v>
      </c>
    </row>
    <row r="506" spans="1:9">
      <c r="A506">
        <v>20052</v>
      </c>
      <c r="B506" t="s">
        <v>1707</v>
      </c>
      <c r="C506">
        <v>63</v>
      </c>
      <c r="D506">
        <v>3</v>
      </c>
      <c r="E506" t="s">
        <v>868</v>
      </c>
      <c r="F506" t="s">
        <v>639</v>
      </c>
      <c r="G506">
        <v>121</v>
      </c>
      <c r="H506">
        <v>121</v>
      </c>
      <c r="I506">
        <v>0</v>
      </c>
    </row>
    <row r="507" spans="1:9">
      <c r="A507">
        <v>20053</v>
      </c>
      <c r="B507" t="s">
        <v>1708</v>
      </c>
      <c r="C507">
        <v>63</v>
      </c>
      <c r="D507">
        <v>3</v>
      </c>
      <c r="E507" t="s">
        <v>868</v>
      </c>
      <c r="F507" t="s">
        <v>639</v>
      </c>
      <c r="G507">
        <v>121</v>
      </c>
      <c r="H507">
        <v>121</v>
      </c>
      <c r="I507">
        <v>0</v>
      </c>
    </row>
    <row r="508" spans="1:9">
      <c r="A508">
        <v>20054</v>
      </c>
      <c r="B508" t="s">
        <v>1709</v>
      </c>
      <c r="C508">
        <v>63</v>
      </c>
      <c r="D508">
        <v>3</v>
      </c>
      <c r="E508" t="s">
        <v>868</v>
      </c>
      <c r="F508" t="s">
        <v>602</v>
      </c>
      <c r="G508">
        <v>61</v>
      </c>
      <c r="H508">
        <v>61</v>
      </c>
      <c r="I508">
        <v>0</v>
      </c>
    </row>
    <row r="509" spans="1:9">
      <c r="A509">
        <v>20055</v>
      </c>
      <c r="B509" t="s">
        <v>1710</v>
      </c>
      <c r="C509">
        <v>65</v>
      </c>
      <c r="D509">
        <v>4</v>
      </c>
      <c r="E509" t="s">
        <v>678</v>
      </c>
      <c r="F509" t="s">
        <v>648</v>
      </c>
      <c r="G509">
        <v>312</v>
      </c>
      <c r="H509">
        <v>312</v>
      </c>
      <c r="I509">
        <v>0</v>
      </c>
    </row>
    <row r="510" spans="1:9">
      <c r="A510">
        <v>20057</v>
      </c>
      <c r="B510" t="s">
        <v>1711</v>
      </c>
      <c r="C510">
        <v>65</v>
      </c>
      <c r="D510">
        <v>4</v>
      </c>
      <c r="E510" t="s">
        <v>678</v>
      </c>
      <c r="F510" t="s">
        <v>661</v>
      </c>
      <c r="G510">
        <v>553</v>
      </c>
      <c r="H510">
        <v>553</v>
      </c>
      <c r="I510">
        <v>0</v>
      </c>
    </row>
    <row r="511" spans="1:9">
      <c r="A511">
        <v>20058</v>
      </c>
      <c r="B511" t="s">
        <v>1712</v>
      </c>
      <c r="C511">
        <v>65</v>
      </c>
      <c r="D511">
        <v>4</v>
      </c>
      <c r="E511" t="s">
        <v>678</v>
      </c>
      <c r="F511" t="s">
        <v>661</v>
      </c>
      <c r="G511">
        <v>553</v>
      </c>
      <c r="H511">
        <v>553</v>
      </c>
      <c r="I511">
        <v>0</v>
      </c>
    </row>
    <row r="512" spans="1:9">
      <c r="A512">
        <v>20059</v>
      </c>
      <c r="B512" t="s">
        <v>1713</v>
      </c>
      <c r="C512">
        <v>65</v>
      </c>
      <c r="D512">
        <v>4</v>
      </c>
      <c r="E512" t="s">
        <v>678</v>
      </c>
      <c r="F512" t="s">
        <v>639</v>
      </c>
      <c r="G512">
        <v>148</v>
      </c>
      <c r="H512">
        <v>148</v>
      </c>
      <c r="I512">
        <v>0</v>
      </c>
    </row>
    <row r="513" spans="1:9">
      <c r="A513">
        <v>20060</v>
      </c>
      <c r="B513" t="s">
        <v>1714</v>
      </c>
      <c r="C513">
        <v>65</v>
      </c>
      <c r="D513">
        <v>4</v>
      </c>
      <c r="E513" t="s">
        <v>678</v>
      </c>
      <c r="F513" t="s">
        <v>639</v>
      </c>
      <c r="G513">
        <v>148</v>
      </c>
      <c r="H513">
        <v>148</v>
      </c>
      <c r="I513">
        <v>0</v>
      </c>
    </row>
    <row r="514" spans="1:9">
      <c r="A514">
        <v>20061</v>
      </c>
      <c r="B514" t="s">
        <v>1715</v>
      </c>
      <c r="C514">
        <v>65</v>
      </c>
      <c r="D514">
        <v>4</v>
      </c>
      <c r="E514" t="s">
        <v>678</v>
      </c>
      <c r="F514" t="s">
        <v>602</v>
      </c>
      <c r="G514">
        <v>75</v>
      </c>
      <c r="H514">
        <v>75</v>
      </c>
      <c r="I514">
        <v>0</v>
      </c>
    </row>
    <row r="515" spans="1:9">
      <c r="A515">
        <v>20068</v>
      </c>
      <c r="B515" t="s">
        <v>618</v>
      </c>
      <c r="C515">
        <v>65</v>
      </c>
      <c r="D515">
        <v>4</v>
      </c>
      <c r="E515" t="s">
        <v>620</v>
      </c>
      <c r="F515" t="s">
        <v>602</v>
      </c>
      <c r="G515">
        <v>50</v>
      </c>
      <c r="H515">
        <v>50</v>
      </c>
      <c r="I515">
        <v>0</v>
      </c>
    </row>
    <row r="516" spans="1:9">
      <c r="A516">
        <v>20073</v>
      </c>
      <c r="B516" t="s">
        <v>1716</v>
      </c>
      <c r="C516">
        <v>65</v>
      </c>
      <c r="D516">
        <v>4</v>
      </c>
      <c r="E516" t="s">
        <v>620</v>
      </c>
      <c r="F516" t="s">
        <v>602</v>
      </c>
      <c r="G516">
        <v>50</v>
      </c>
      <c r="H516">
        <v>50</v>
      </c>
      <c r="I516">
        <v>0</v>
      </c>
    </row>
    <row r="517" spans="1:9">
      <c r="A517">
        <v>20088</v>
      </c>
      <c r="B517" t="s">
        <v>1700</v>
      </c>
      <c r="C517">
        <v>53</v>
      </c>
      <c r="D517">
        <v>3</v>
      </c>
      <c r="E517" t="s">
        <v>805</v>
      </c>
      <c r="F517" t="s">
        <v>648</v>
      </c>
      <c r="G517">
        <v>178</v>
      </c>
      <c r="H517">
        <v>178</v>
      </c>
      <c r="I517">
        <v>0</v>
      </c>
    </row>
    <row r="518" spans="1:9">
      <c r="A518">
        <v>20089</v>
      </c>
      <c r="B518" t="s">
        <v>1700</v>
      </c>
      <c r="C518">
        <v>43</v>
      </c>
      <c r="D518">
        <v>3</v>
      </c>
      <c r="E518" t="s">
        <v>805</v>
      </c>
      <c r="F518" t="s">
        <v>648</v>
      </c>
      <c r="G518">
        <v>149</v>
      </c>
      <c r="H518">
        <v>149</v>
      </c>
      <c r="I518">
        <v>0</v>
      </c>
    </row>
    <row r="519" spans="1:9">
      <c r="A519">
        <v>20090</v>
      </c>
      <c r="B519" t="s">
        <v>1700</v>
      </c>
      <c r="C519">
        <v>33</v>
      </c>
      <c r="D519">
        <v>3</v>
      </c>
      <c r="E519" t="s">
        <v>805</v>
      </c>
      <c r="F519" t="s">
        <v>639</v>
      </c>
      <c r="G519">
        <v>61</v>
      </c>
      <c r="H519">
        <v>61</v>
      </c>
      <c r="I519">
        <v>0</v>
      </c>
    </row>
    <row r="520" spans="1:9">
      <c r="A520">
        <v>20091</v>
      </c>
      <c r="B520" t="s">
        <v>1706</v>
      </c>
      <c r="C520">
        <v>53</v>
      </c>
      <c r="D520">
        <v>3</v>
      </c>
      <c r="E520" t="s">
        <v>868</v>
      </c>
      <c r="F520" t="s">
        <v>648</v>
      </c>
      <c r="G520">
        <v>218</v>
      </c>
      <c r="H520">
        <v>218</v>
      </c>
      <c r="I520">
        <v>0</v>
      </c>
    </row>
    <row r="521" spans="1:9">
      <c r="A521">
        <v>20092</v>
      </c>
      <c r="B521" t="s">
        <v>1706</v>
      </c>
      <c r="C521">
        <v>43</v>
      </c>
      <c r="D521">
        <v>3</v>
      </c>
      <c r="E521" t="s">
        <v>868</v>
      </c>
      <c r="F521" t="s">
        <v>648</v>
      </c>
      <c r="G521">
        <v>183</v>
      </c>
      <c r="H521">
        <v>183</v>
      </c>
      <c r="I521">
        <v>0</v>
      </c>
    </row>
    <row r="522" spans="1:9">
      <c r="A522">
        <v>20093</v>
      </c>
      <c r="B522" t="s">
        <v>1706</v>
      </c>
      <c r="C522">
        <v>33</v>
      </c>
      <c r="D522">
        <v>3</v>
      </c>
      <c r="E522" t="s">
        <v>868</v>
      </c>
      <c r="F522" t="s">
        <v>639</v>
      </c>
      <c r="G522">
        <v>74</v>
      </c>
      <c r="H522">
        <v>74</v>
      </c>
      <c r="I522">
        <v>0</v>
      </c>
    </row>
    <row r="523" spans="1:9">
      <c r="A523">
        <v>20094</v>
      </c>
      <c r="B523" t="s">
        <v>1709</v>
      </c>
      <c r="C523">
        <v>53</v>
      </c>
      <c r="D523">
        <v>3</v>
      </c>
      <c r="E523" t="s">
        <v>868</v>
      </c>
      <c r="F523" t="s">
        <v>602</v>
      </c>
      <c r="G523">
        <v>52</v>
      </c>
      <c r="H523">
        <v>52</v>
      </c>
      <c r="I523">
        <v>0</v>
      </c>
    </row>
    <row r="524" spans="1:9">
      <c r="A524">
        <v>20095</v>
      </c>
      <c r="B524" t="s">
        <v>1709</v>
      </c>
      <c r="C524">
        <v>43</v>
      </c>
      <c r="D524">
        <v>3</v>
      </c>
      <c r="E524" t="s">
        <v>868</v>
      </c>
      <c r="F524" t="s">
        <v>602</v>
      </c>
      <c r="G524">
        <v>43</v>
      </c>
      <c r="H524">
        <v>43</v>
      </c>
      <c r="I524">
        <v>0</v>
      </c>
    </row>
    <row r="525" spans="1:9">
      <c r="A525">
        <v>20096</v>
      </c>
      <c r="B525" t="s">
        <v>1709</v>
      </c>
      <c r="C525">
        <v>33</v>
      </c>
      <c r="D525">
        <v>3</v>
      </c>
      <c r="E525" t="s">
        <v>868</v>
      </c>
      <c r="F525" t="s">
        <v>602</v>
      </c>
      <c r="G525">
        <v>34</v>
      </c>
      <c r="H525">
        <v>34</v>
      </c>
      <c r="I525">
        <v>0</v>
      </c>
    </row>
    <row r="526" spans="1:9">
      <c r="A526">
        <v>20097</v>
      </c>
      <c r="B526" t="s">
        <v>1703</v>
      </c>
      <c r="C526">
        <v>53</v>
      </c>
      <c r="D526">
        <v>3</v>
      </c>
      <c r="E526" t="s">
        <v>805</v>
      </c>
      <c r="F526" t="s">
        <v>602</v>
      </c>
      <c r="G526">
        <v>43</v>
      </c>
      <c r="H526">
        <v>43</v>
      </c>
      <c r="I526">
        <v>0</v>
      </c>
    </row>
    <row r="527" spans="1:9">
      <c r="A527">
        <v>20098</v>
      </c>
      <c r="B527" t="s">
        <v>1703</v>
      </c>
      <c r="C527">
        <v>43</v>
      </c>
      <c r="D527">
        <v>3</v>
      </c>
      <c r="E527" t="s">
        <v>805</v>
      </c>
      <c r="F527" t="s">
        <v>602</v>
      </c>
      <c r="G527">
        <v>35</v>
      </c>
      <c r="H527">
        <v>35</v>
      </c>
      <c r="I527">
        <v>0</v>
      </c>
    </row>
    <row r="528" spans="1:9">
      <c r="A528">
        <v>20099</v>
      </c>
      <c r="B528" t="s">
        <v>1703</v>
      </c>
      <c r="C528">
        <v>33</v>
      </c>
      <c r="D528">
        <v>3</v>
      </c>
      <c r="E528" t="s">
        <v>805</v>
      </c>
      <c r="F528" t="s">
        <v>602</v>
      </c>
      <c r="G528">
        <v>28</v>
      </c>
      <c r="H528">
        <v>28</v>
      </c>
      <c r="I528">
        <v>0</v>
      </c>
    </row>
    <row r="529" spans="1:9">
      <c r="A529">
        <v>20100</v>
      </c>
      <c r="B529" t="s">
        <v>1708</v>
      </c>
      <c r="C529">
        <v>53</v>
      </c>
      <c r="D529">
        <v>3</v>
      </c>
      <c r="E529" t="s">
        <v>868</v>
      </c>
      <c r="F529" t="s">
        <v>639</v>
      </c>
      <c r="G529">
        <v>105</v>
      </c>
      <c r="H529">
        <v>105</v>
      </c>
      <c r="I529">
        <v>0</v>
      </c>
    </row>
    <row r="530" spans="1:9">
      <c r="A530">
        <v>20101</v>
      </c>
      <c r="B530" t="s">
        <v>1708</v>
      </c>
      <c r="C530">
        <v>43</v>
      </c>
      <c r="D530">
        <v>3</v>
      </c>
      <c r="E530" t="s">
        <v>868</v>
      </c>
      <c r="F530" t="s">
        <v>639</v>
      </c>
      <c r="G530">
        <v>89</v>
      </c>
      <c r="H530">
        <v>89</v>
      </c>
      <c r="I530">
        <v>0</v>
      </c>
    </row>
    <row r="531" spans="1:9">
      <c r="A531">
        <v>20102</v>
      </c>
      <c r="B531" t="s">
        <v>1708</v>
      </c>
      <c r="C531">
        <v>33</v>
      </c>
      <c r="D531">
        <v>3</v>
      </c>
      <c r="E531" t="s">
        <v>868</v>
      </c>
      <c r="F531" t="s">
        <v>639</v>
      </c>
      <c r="G531">
        <v>74</v>
      </c>
      <c r="H531">
        <v>74</v>
      </c>
      <c r="I531">
        <v>0</v>
      </c>
    </row>
    <row r="532" spans="1:9">
      <c r="A532">
        <v>20103</v>
      </c>
      <c r="B532" t="s">
        <v>1702</v>
      </c>
      <c r="C532">
        <v>53</v>
      </c>
      <c r="D532">
        <v>3</v>
      </c>
      <c r="E532" t="s">
        <v>805</v>
      </c>
      <c r="F532" t="s">
        <v>639</v>
      </c>
      <c r="G532">
        <v>86</v>
      </c>
      <c r="H532">
        <v>86</v>
      </c>
      <c r="I532">
        <v>0</v>
      </c>
    </row>
    <row r="533" spans="1:9">
      <c r="A533">
        <v>20104</v>
      </c>
      <c r="B533" t="s">
        <v>1702</v>
      </c>
      <c r="C533">
        <v>43</v>
      </c>
      <c r="D533">
        <v>3</v>
      </c>
      <c r="E533" t="s">
        <v>805</v>
      </c>
      <c r="F533" t="s">
        <v>639</v>
      </c>
      <c r="G533">
        <v>73</v>
      </c>
      <c r="H533">
        <v>73</v>
      </c>
      <c r="I533">
        <v>0</v>
      </c>
    </row>
    <row r="534" spans="1:9">
      <c r="A534">
        <v>20105</v>
      </c>
      <c r="B534" t="s">
        <v>1702</v>
      </c>
      <c r="C534">
        <v>33</v>
      </c>
      <c r="D534">
        <v>3</v>
      </c>
      <c r="E534" t="s">
        <v>805</v>
      </c>
      <c r="F534" t="s">
        <v>639</v>
      </c>
      <c r="G534">
        <v>61</v>
      </c>
      <c r="H534">
        <v>61</v>
      </c>
      <c r="I534">
        <v>0</v>
      </c>
    </row>
    <row r="535" spans="1:9">
      <c r="A535">
        <v>20106</v>
      </c>
      <c r="B535" t="s">
        <v>1699</v>
      </c>
      <c r="C535">
        <v>53</v>
      </c>
      <c r="D535">
        <v>3</v>
      </c>
      <c r="E535" t="s">
        <v>805</v>
      </c>
      <c r="F535" t="s">
        <v>661</v>
      </c>
      <c r="G535">
        <v>313</v>
      </c>
      <c r="H535">
        <v>313</v>
      </c>
      <c r="I535">
        <v>0</v>
      </c>
    </row>
    <row r="536" spans="1:9">
      <c r="A536">
        <v>20107</v>
      </c>
      <c r="B536" t="s">
        <v>1699</v>
      </c>
      <c r="C536">
        <v>43</v>
      </c>
      <c r="D536">
        <v>3</v>
      </c>
      <c r="E536" t="s">
        <v>805</v>
      </c>
      <c r="F536" t="s">
        <v>661</v>
      </c>
      <c r="G536">
        <v>236</v>
      </c>
      <c r="H536">
        <v>236</v>
      </c>
      <c r="I536">
        <v>0</v>
      </c>
    </row>
    <row r="537" spans="1:9">
      <c r="A537">
        <v>20108</v>
      </c>
      <c r="B537" t="s">
        <v>1699</v>
      </c>
      <c r="C537">
        <v>33</v>
      </c>
      <c r="D537">
        <v>3</v>
      </c>
      <c r="E537" t="s">
        <v>805</v>
      </c>
      <c r="F537" t="s">
        <v>648</v>
      </c>
      <c r="G537">
        <v>128</v>
      </c>
      <c r="H537">
        <v>128</v>
      </c>
      <c r="I537">
        <v>0</v>
      </c>
    </row>
    <row r="538" spans="1:9">
      <c r="A538">
        <v>20109</v>
      </c>
      <c r="B538" t="s">
        <v>1705</v>
      </c>
      <c r="C538">
        <v>53</v>
      </c>
      <c r="D538">
        <v>3</v>
      </c>
      <c r="E538" t="s">
        <v>868</v>
      </c>
      <c r="F538" t="s">
        <v>661</v>
      </c>
      <c r="G538">
        <v>383</v>
      </c>
      <c r="H538">
        <v>383</v>
      </c>
      <c r="I538">
        <v>0</v>
      </c>
    </row>
    <row r="539" spans="1:9">
      <c r="A539">
        <v>20110</v>
      </c>
      <c r="B539" t="s">
        <v>1705</v>
      </c>
      <c r="C539">
        <v>43</v>
      </c>
      <c r="D539">
        <v>3</v>
      </c>
      <c r="E539" t="s">
        <v>868</v>
      </c>
      <c r="F539" t="s">
        <v>661</v>
      </c>
      <c r="G539">
        <v>289</v>
      </c>
      <c r="H539">
        <v>289</v>
      </c>
      <c r="I539">
        <v>0</v>
      </c>
    </row>
    <row r="540" spans="1:9">
      <c r="A540">
        <v>20111</v>
      </c>
      <c r="B540" t="s">
        <v>1705</v>
      </c>
      <c r="C540">
        <v>33</v>
      </c>
      <c r="D540">
        <v>3</v>
      </c>
      <c r="E540" t="s">
        <v>868</v>
      </c>
      <c r="F540" t="s">
        <v>648</v>
      </c>
      <c r="G540">
        <v>157</v>
      </c>
      <c r="H540">
        <v>157</v>
      </c>
      <c r="I540">
        <v>0</v>
      </c>
    </row>
    <row r="541" spans="1:9">
      <c r="A541">
        <v>20112</v>
      </c>
      <c r="B541" t="s">
        <v>1707</v>
      </c>
      <c r="C541">
        <v>53</v>
      </c>
      <c r="D541">
        <v>3</v>
      </c>
      <c r="E541" t="s">
        <v>868</v>
      </c>
      <c r="F541" t="s">
        <v>639</v>
      </c>
      <c r="G541">
        <v>105</v>
      </c>
      <c r="H541">
        <v>105</v>
      </c>
      <c r="I541">
        <v>0</v>
      </c>
    </row>
    <row r="542" spans="1:9">
      <c r="A542">
        <v>20113</v>
      </c>
      <c r="B542" t="s">
        <v>1707</v>
      </c>
      <c r="C542">
        <v>43</v>
      </c>
      <c r="D542">
        <v>3</v>
      </c>
      <c r="E542" t="s">
        <v>868</v>
      </c>
      <c r="F542" t="s">
        <v>639</v>
      </c>
      <c r="G542">
        <v>89</v>
      </c>
      <c r="H542">
        <v>89</v>
      </c>
      <c r="I542">
        <v>0</v>
      </c>
    </row>
    <row r="543" spans="1:9">
      <c r="A543">
        <v>20114</v>
      </c>
      <c r="B543" t="s">
        <v>1707</v>
      </c>
      <c r="C543">
        <v>33</v>
      </c>
      <c r="D543">
        <v>3</v>
      </c>
      <c r="E543" t="s">
        <v>868</v>
      </c>
      <c r="F543" t="s">
        <v>639</v>
      </c>
      <c r="G543">
        <v>74</v>
      </c>
      <c r="H543">
        <v>74</v>
      </c>
      <c r="I543">
        <v>0</v>
      </c>
    </row>
    <row r="544" spans="1:9">
      <c r="A544">
        <v>20115</v>
      </c>
      <c r="B544" t="s">
        <v>1701</v>
      </c>
      <c r="C544">
        <v>53</v>
      </c>
      <c r="D544">
        <v>3</v>
      </c>
      <c r="E544" t="s">
        <v>805</v>
      </c>
      <c r="F544" t="s">
        <v>639</v>
      </c>
      <c r="G544">
        <v>86</v>
      </c>
      <c r="H544">
        <v>86</v>
      </c>
      <c r="I544">
        <v>0</v>
      </c>
    </row>
    <row r="545" spans="1:9">
      <c r="A545">
        <v>20116</v>
      </c>
      <c r="B545" t="s">
        <v>1701</v>
      </c>
      <c r="C545">
        <v>43</v>
      </c>
      <c r="D545">
        <v>3</v>
      </c>
      <c r="E545" t="s">
        <v>805</v>
      </c>
      <c r="F545" t="s">
        <v>639</v>
      </c>
      <c r="G545">
        <v>73</v>
      </c>
      <c r="H545">
        <v>73</v>
      </c>
      <c r="I545">
        <v>0</v>
      </c>
    </row>
    <row r="546" spans="1:9">
      <c r="A546">
        <v>20117</v>
      </c>
      <c r="B546" t="s">
        <v>1701</v>
      </c>
      <c r="C546">
        <v>33</v>
      </c>
      <c r="D546">
        <v>3</v>
      </c>
      <c r="E546" t="s">
        <v>805</v>
      </c>
      <c r="F546" t="s">
        <v>639</v>
      </c>
      <c r="G546">
        <v>61</v>
      </c>
      <c r="H546">
        <v>61</v>
      </c>
      <c r="I546">
        <v>0</v>
      </c>
    </row>
    <row r="547" spans="1:9">
      <c r="A547">
        <v>20124</v>
      </c>
      <c r="B547" t="s">
        <v>1698</v>
      </c>
      <c r="C547">
        <v>53</v>
      </c>
      <c r="D547">
        <v>3</v>
      </c>
      <c r="E547" t="s">
        <v>805</v>
      </c>
      <c r="F547" t="s">
        <v>661</v>
      </c>
      <c r="G547">
        <v>313</v>
      </c>
      <c r="H547">
        <v>313</v>
      </c>
      <c r="I547">
        <v>0</v>
      </c>
    </row>
    <row r="548" spans="1:9">
      <c r="A548">
        <v>20125</v>
      </c>
      <c r="B548" t="s">
        <v>1698</v>
      </c>
      <c r="C548">
        <v>43</v>
      </c>
      <c r="D548">
        <v>3</v>
      </c>
      <c r="E548" t="s">
        <v>805</v>
      </c>
      <c r="F548" t="s">
        <v>661</v>
      </c>
      <c r="G548">
        <v>236</v>
      </c>
      <c r="H548">
        <v>236</v>
      </c>
      <c r="I548">
        <v>0</v>
      </c>
    </row>
    <row r="549" spans="1:9">
      <c r="A549">
        <v>20126</v>
      </c>
      <c r="B549" t="s">
        <v>1698</v>
      </c>
      <c r="C549">
        <v>33</v>
      </c>
      <c r="D549">
        <v>3</v>
      </c>
      <c r="E549" t="s">
        <v>805</v>
      </c>
      <c r="F549" t="s">
        <v>648</v>
      </c>
      <c r="G549">
        <v>128</v>
      </c>
      <c r="H549">
        <v>128</v>
      </c>
      <c r="I549">
        <v>0</v>
      </c>
    </row>
    <row r="550" spans="1:9">
      <c r="A550">
        <v>20127</v>
      </c>
      <c r="B550" t="s">
        <v>1704</v>
      </c>
      <c r="C550">
        <v>53</v>
      </c>
      <c r="D550">
        <v>3</v>
      </c>
      <c r="E550" t="s">
        <v>868</v>
      </c>
      <c r="F550" t="s">
        <v>661</v>
      </c>
      <c r="G550">
        <v>383</v>
      </c>
      <c r="H550">
        <v>383</v>
      </c>
      <c r="I550">
        <v>0</v>
      </c>
    </row>
    <row r="551" spans="1:9">
      <c r="A551">
        <v>20128</v>
      </c>
      <c r="B551" t="s">
        <v>1704</v>
      </c>
      <c r="C551">
        <v>43</v>
      </c>
      <c r="D551">
        <v>3</v>
      </c>
      <c r="E551" t="s">
        <v>868</v>
      </c>
      <c r="F551" t="s">
        <v>661</v>
      </c>
      <c r="G551">
        <v>289</v>
      </c>
      <c r="H551">
        <v>289</v>
      </c>
      <c r="I551">
        <v>0</v>
      </c>
    </row>
    <row r="552" spans="1:9">
      <c r="A552">
        <v>20129</v>
      </c>
      <c r="B552" t="s">
        <v>1704</v>
      </c>
      <c r="C552">
        <v>33</v>
      </c>
      <c r="D552">
        <v>3</v>
      </c>
      <c r="E552" t="s">
        <v>868</v>
      </c>
      <c r="F552" t="s">
        <v>648</v>
      </c>
      <c r="G552">
        <v>157</v>
      </c>
      <c r="H552">
        <v>157</v>
      </c>
      <c r="I552">
        <v>0</v>
      </c>
    </row>
    <row r="553" spans="1:9">
      <c r="A553">
        <v>20150</v>
      </c>
      <c r="B553" t="s">
        <v>1717</v>
      </c>
      <c r="C553">
        <v>63</v>
      </c>
      <c r="D553">
        <v>3</v>
      </c>
      <c r="E553" t="s">
        <v>805</v>
      </c>
      <c r="F553" t="s">
        <v>648</v>
      </c>
      <c r="G553">
        <v>208</v>
      </c>
      <c r="H553">
        <v>208</v>
      </c>
      <c r="I553">
        <v>0</v>
      </c>
    </row>
    <row r="554" spans="1:9">
      <c r="A554">
        <v>20151</v>
      </c>
      <c r="B554" t="s">
        <v>1717</v>
      </c>
      <c r="C554">
        <v>53</v>
      </c>
      <c r="D554">
        <v>3</v>
      </c>
      <c r="E554" t="s">
        <v>805</v>
      </c>
      <c r="F554" t="s">
        <v>648</v>
      </c>
      <c r="G554">
        <v>178</v>
      </c>
      <c r="H554">
        <v>178</v>
      </c>
      <c r="I554">
        <v>0</v>
      </c>
    </row>
    <row r="555" spans="1:9">
      <c r="A555">
        <v>20152</v>
      </c>
      <c r="B555" t="s">
        <v>1717</v>
      </c>
      <c r="C555">
        <v>33</v>
      </c>
      <c r="D555">
        <v>3</v>
      </c>
      <c r="E555" t="s">
        <v>805</v>
      </c>
      <c r="F555" t="s">
        <v>639</v>
      </c>
      <c r="G555">
        <v>61</v>
      </c>
      <c r="H555">
        <v>61</v>
      </c>
      <c r="I555">
        <v>0</v>
      </c>
    </row>
    <row r="556" spans="1:9">
      <c r="A556">
        <v>20153</v>
      </c>
      <c r="B556" t="s">
        <v>1717</v>
      </c>
      <c r="C556">
        <v>43</v>
      </c>
      <c r="D556">
        <v>3</v>
      </c>
      <c r="E556" t="s">
        <v>805</v>
      </c>
      <c r="F556" t="s">
        <v>648</v>
      </c>
      <c r="G556">
        <v>149</v>
      </c>
      <c r="H556">
        <v>149</v>
      </c>
      <c r="I556">
        <v>0</v>
      </c>
    </row>
    <row r="557" spans="1:9">
      <c r="A557">
        <v>20154</v>
      </c>
      <c r="B557" t="s">
        <v>1718</v>
      </c>
      <c r="C557">
        <v>63</v>
      </c>
      <c r="D557">
        <v>3</v>
      </c>
      <c r="E557" t="s">
        <v>868</v>
      </c>
      <c r="F557" t="s">
        <v>648</v>
      </c>
      <c r="G557">
        <v>255</v>
      </c>
      <c r="H557">
        <v>255</v>
      </c>
      <c r="I557">
        <v>0</v>
      </c>
    </row>
    <row r="558" spans="1:9">
      <c r="A558">
        <v>20155</v>
      </c>
      <c r="B558" t="s">
        <v>1718</v>
      </c>
      <c r="C558">
        <v>53</v>
      </c>
      <c r="D558">
        <v>3</v>
      </c>
      <c r="E558" t="s">
        <v>868</v>
      </c>
      <c r="F558" t="s">
        <v>648</v>
      </c>
      <c r="G558">
        <v>218</v>
      </c>
      <c r="H558">
        <v>218</v>
      </c>
      <c r="I558">
        <v>0</v>
      </c>
    </row>
    <row r="559" spans="1:9">
      <c r="A559">
        <v>20156</v>
      </c>
      <c r="B559" t="s">
        <v>1718</v>
      </c>
      <c r="C559">
        <v>43</v>
      </c>
      <c r="D559">
        <v>3</v>
      </c>
      <c r="E559" t="s">
        <v>868</v>
      </c>
      <c r="F559" t="s">
        <v>648</v>
      </c>
      <c r="G559">
        <v>183</v>
      </c>
      <c r="H559">
        <v>183</v>
      </c>
      <c r="I559">
        <v>0</v>
      </c>
    </row>
    <row r="560" spans="1:9">
      <c r="A560">
        <v>20157</v>
      </c>
      <c r="B560" t="s">
        <v>1718</v>
      </c>
      <c r="C560">
        <v>33</v>
      </c>
      <c r="D560">
        <v>3</v>
      </c>
      <c r="E560" t="s">
        <v>868</v>
      </c>
      <c r="F560" t="s">
        <v>639</v>
      </c>
      <c r="G560">
        <v>74</v>
      </c>
      <c r="H560">
        <v>74</v>
      </c>
      <c r="I560">
        <v>0</v>
      </c>
    </row>
    <row r="561" spans="1:9">
      <c r="A561">
        <v>20158</v>
      </c>
      <c r="B561" t="s">
        <v>1719</v>
      </c>
      <c r="C561">
        <v>65</v>
      </c>
      <c r="D561">
        <v>4</v>
      </c>
      <c r="E561" t="s">
        <v>678</v>
      </c>
      <c r="F561" t="s">
        <v>648</v>
      </c>
      <c r="G561">
        <v>312</v>
      </c>
      <c r="H561">
        <v>312</v>
      </c>
      <c r="I561">
        <v>0</v>
      </c>
    </row>
    <row r="562" spans="1:9">
      <c r="A562">
        <v>20159</v>
      </c>
      <c r="B562" t="s">
        <v>1720</v>
      </c>
      <c r="C562">
        <v>63</v>
      </c>
      <c r="D562">
        <v>3</v>
      </c>
      <c r="E562" t="s">
        <v>868</v>
      </c>
      <c r="F562" t="s">
        <v>602</v>
      </c>
      <c r="G562">
        <v>61</v>
      </c>
      <c r="H562">
        <v>61</v>
      </c>
      <c r="I562">
        <v>0</v>
      </c>
    </row>
    <row r="563" spans="1:9">
      <c r="A563">
        <v>20160</v>
      </c>
      <c r="B563" t="s">
        <v>1720</v>
      </c>
      <c r="C563">
        <v>53</v>
      </c>
      <c r="D563">
        <v>3</v>
      </c>
      <c r="E563" t="s">
        <v>868</v>
      </c>
      <c r="F563" t="s">
        <v>602</v>
      </c>
      <c r="G563">
        <v>52</v>
      </c>
      <c r="H563">
        <v>52</v>
      </c>
      <c r="I563">
        <v>0</v>
      </c>
    </row>
    <row r="564" spans="1:9">
      <c r="A564">
        <v>20161</v>
      </c>
      <c r="B564" t="s">
        <v>1720</v>
      </c>
      <c r="C564">
        <v>43</v>
      </c>
      <c r="D564">
        <v>3</v>
      </c>
      <c r="E564" t="s">
        <v>868</v>
      </c>
      <c r="F564" t="s">
        <v>602</v>
      </c>
      <c r="G564">
        <v>43</v>
      </c>
      <c r="H564">
        <v>43</v>
      </c>
      <c r="I564">
        <v>0</v>
      </c>
    </row>
    <row r="565" spans="1:9">
      <c r="A565">
        <v>20162</v>
      </c>
      <c r="B565" t="s">
        <v>1720</v>
      </c>
      <c r="C565">
        <v>33</v>
      </c>
      <c r="D565">
        <v>3</v>
      </c>
      <c r="E565" t="s">
        <v>868</v>
      </c>
      <c r="F565" t="s">
        <v>602</v>
      </c>
      <c r="G565">
        <v>34</v>
      </c>
      <c r="H565">
        <v>34</v>
      </c>
      <c r="I565">
        <v>0</v>
      </c>
    </row>
    <row r="566" spans="1:9">
      <c r="A566">
        <v>20163</v>
      </c>
      <c r="B566" t="s">
        <v>1721</v>
      </c>
      <c r="C566">
        <v>63</v>
      </c>
      <c r="D566">
        <v>3</v>
      </c>
      <c r="E566" t="s">
        <v>805</v>
      </c>
      <c r="F566" t="s">
        <v>602</v>
      </c>
      <c r="G566">
        <v>50</v>
      </c>
      <c r="H566">
        <v>50</v>
      </c>
      <c r="I566">
        <v>0</v>
      </c>
    </row>
    <row r="567" spans="1:9">
      <c r="A567">
        <v>20164</v>
      </c>
      <c r="B567" t="s">
        <v>1721</v>
      </c>
      <c r="C567">
        <v>33</v>
      </c>
      <c r="D567">
        <v>3</v>
      </c>
      <c r="E567" t="s">
        <v>805</v>
      </c>
      <c r="F567" t="s">
        <v>602</v>
      </c>
      <c r="G567">
        <v>28</v>
      </c>
      <c r="H567">
        <v>28</v>
      </c>
      <c r="I567">
        <v>0</v>
      </c>
    </row>
    <row r="568" spans="1:9">
      <c r="A568">
        <v>20165</v>
      </c>
      <c r="B568" t="s">
        <v>1721</v>
      </c>
      <c r="C568">
        <v>53</v>
      </c>
      <c r="D568">
        <v>3</v>
      </c>
      <c r="E568" t="s">
        <v>805</v>
      </c>
      <c r="F568" t="s">
        <v>602</v>
      </c>
      <c r="G568">
        <v>43</v>
      </c>
      <c r="H568">
        <v>43</v>
      </c>
      <c r="I568">
        <v>0</v>
      </c>
    </row>
    <row r="569" spans="1:9">
      <c r="A569">
        <v>20166</v>
      </c>
      <c r="B569" t="s">
        <v>1721</v>
      </c>
      <c r="C569">
        <v>43</v>
      </c>
      <c r="D569">
        <v>3</v>
      </c>
      <c r="E569" t="s">
        <v>805</v>
      </c>
      <c r="F569" t="s">
        <v>602</v>
      </c>
      <c r="G569">
        <v>35</v>
      </c>
      <c r="H569">
        <v>35</v>
      </c>
      <c r="I569">
        <v>0</v>
      </c>
    </row>
    <row r="570" spans="1:9">
      <c r="A570">
        <v>20167</v>
      </c>
      <c r="B570" t="s">
        <v>1722</v>
      </c>
      <c r="C570">
        <v>63</v>
      </c>
      <c r="D570">
        <v>3</v>
      </c>
      <c r="E570" t="s">
        <v>868</v>
      </c>
      <c r="F570" t="s">
        <v>639</v>
      </c>
      <c r="G570">
        <v>121</v>
      </c>
      <c r="H570">
        <v>121</v>
      </c>
      <c r="I570">
        <v>0</v>
      </c>
    </row>
    <row r="571" spans="1:9">
      <c r="A571">
        <v>20168</v>
      </c>
      <c r="B571" t="s">
        <v>1722</v>
      </c>
      <c r="C571">
        <v>43</v>
      </c>
      <c r="D571">
        <v>3</v>
      </c>
      <c r="E571" t="s">
        <v>868</v>
      </c>
      <c r="F571" t="s">
        <v>639</v>
      </c>
      <c r="G571">
        <v>89</v>
      </c>
      <c r="H571">
        <v>89</v>
      </c>
      <c r="I571">
        <v>0</v>
      </c>
    </row>
    <row r="572" spans="1:9">
      <c r="A572">
        <v>20169</v>
      </c>
      <c r="B572" t="s">
        <v>1722</v>
      </c>
      <c r="C572">
        <v>33</v>
      </c>
      <c r="D572">
        <v>3</v>
      </c>
      <c r="E572" t="s">
        <v>868</v>
      </c>
      <c r="F572" t="s">
        <v>639</v>
      </c>
      <c r="G572">
        <v>74</v>
      </c>
      <c r="H572">
        <v>74</v>
      </c>
      <c r="I572">
        <v>0</v>
      </c>
    </row>
    <row r="573" spans="1:9">
      <c r="A573">
        <v>20170</v>
      </c>
      <c r="B573" t="s">
        <v>1722</v>
      </c>
      <c r="C573">
        <v>53</v>
      </c>
      <c r="D573">
        <v>3</v>
      </c>
      <c r="E573" t="s">
        <v>868</v>
      </c>
      <c r="F573" t="s">
        <v>639</v>
      </c>
      <c r="G573">
        <v>105</v>
      </c>
      <c r="H573">
        <v>105</v>
      </c>
      <c r="I573">
        <v>0</v>
      </c>
    </row>
    <row r="574" spans="1:9">
      <c r="A574">
        <v>20171</v>
      </c>
      <c r="B574" t="s">
        <v>1723</v>
      </c>
      <c r="C574">
        <v>63</v>
      </c>
      <c r="D574">
        <v>3</v>
      </c>
      <c r="E574" t="s">
        <v>805</v>
      </c>
      <c r="F574" t="s">
        <v>639</v>
      </c>
      <c r="G574">
        <v>99</v>
      </c>
      <c r="H574">
        <v>99</v>
      </c>
      <c r="I574">
        <v>0</v>
      </c>
    </row>
    <row r="575" spans="1:9">
      <c r="A575">
        <v>20172</v>
      </c>
      <c r="B575" t="s">
        <v>1723</v>
      </c>
      <c r="C575">
        <v>33</v>
      </c>
      <c r="D575">
        <v>3</v>
      </c>
      <c r="E575" t="s">
        <v>805</v>
      </c>
      <c r="F575" t="s">
        <v>639</v>
      </c>
      <c r="G575">
        <v>61</v>
      </c>
      <c r="H575">
        <v>61</v>
      </c>
      <c r="I575">
        <v>0</v>
      </c>
    </row>
    <row r="576" spans="1:9">
      <c r="A576">
        <v>20173</v>
      </c>
      <c r="B576" t="s">
        <v>1723</v>
      </c>
      <c r="C576">
        <v>43</v>
      </c>
      <c r="D576">
        <v>3</v>
      </c>
      <c r="E576" t="s">
        <v>805</v>
      </c>
      <c r="F576" t="s">
        <v>639</v>
      </c>
      <c r="G576">
        <v>73</v>
      </c>
      <c r="H576">
        <v>73</v>
      </c>
      <c r="I576">
        <v>0</v>
      </c>
    </row>
    <row r="577" spans="1:9">
      <c r="A577">
        <v>20174</v>
      </c>
      <c r="B577" t="s">
        <v>1723</v>
      </c>
      <c r="C577">
        <v>53</v>
      </c>
      <c r="D577">
        <v>3</v>
      </c>
      <c r="E577" t="s">
        <v>805</v>
      </c>
      <c r="F577" t="s">
        <v>639</v>
      </c>
      <c r="G577">
        <v>86</v>
      </c>
      <c r="H577">
        <v>86</v>
      </c>
      <c r="I577">
        <v>0</v>
      </c>
    </row>
    <row r="578" spans="1:9">
      <c r="A578">
        <v>20175</v>
      </c>
      <c r="B578" t="s">
        <v>1724</v>
      </c>
      <c r="C578">
        <v>65</v>
      </c>
      <c r="D578">
        <v>4</v>
      </c>
      <c r="E578" t="s">
        <v>678</v>
      </c>
      <c r="F578" t="s">
        <v>639</v>
      </c>
      <c r="G578">
        <v>148</v>
      </c>
      <c r="H578">
        <v>148</v>
      </c>
      <c r="I578">
        <v>0</v>
      </c>
    </row>
    <row r="579" spans="1:9">
      <c r="A579">
        <v>20176</v>
      </c>
      <c r="B579" t="s">
        <v>1725</v>
      </c>
      <c r="C579">
        <v>65</v>
      </c>
      <c r="D579">
        <v>4</v>
      </c>
      <c r="E579" t="s">
        <v>678</v>
      </c>
      <c r="F579" t="s">
        <v>602</v>
      </c>
      <c r="G579">
        <v>75</v>
      </c>
      <c r="H579">
        <v>75</v>
      </c>
      <c r="I579">
        <v>0</v>
      </c>
    </row>
    <row r="580" spans="1:9">
      <c r="A580">
        <v>20186</v>
      </c>
      <c r="B580" t="s">
        <v>1726</v>
      </c>
      <c r="C580">
        <v>63</v>
      </c>
      <c r="D580">
        <v>3</v>
      </c>
      <c r="E580" t="s">
        <v>868</v>
      </c>
      <c r="F580" t="s">
        <v>639</v>
      </c>
      <c r="G580">
        <v>121</v>
      </c>
      <c r="H580">
        <v>121</v>
      </c>
      <c r="I580">
        <v>0</v>
      </c>
    </row>
    <row r="581" spans="1:9">
      <c r="A581">
        <v>20187</v>
      </c>
      <c r="B581" t="s">
        <v>1726</v>
      </c>
      <c r="C581">
        <v>43</v>
      </c>
      <c r="D581">
        <v>3</v>
      </c>
      <c r="E581" t="s">
        <v>868</v>
      </c>
      <c r="F581" t="s">
        <v>639</v>
      </c>
      <c r="G581">
        <v>89</v>
      </c>
      <c r="H581">
        <v>89</v>
      </c>
      <c r="I581">
        <v>0</v>
      </c>
    </row>
    <row r="582" spans="1:9">
      <c r="A582">
        <v>20188</v>
      </c>
      <c r="B582" t="s">
        <v>1726</v>
      </c>
      <c r="C582">
        <v>33</v>
      </c>
      <c r="D582">
        <v>3</v>
      </c>
      <c r="E582" t="s">
        <v>868</v>
      </c>
      <c r="F582" t="s">
        <v>639</v>
      </c>
      <c r="G582">
        <v>74</v>
      </c>
      <c r="H582">
        <v>74</v>
      </c>
      <c r="I582">
        <v>0</v>
      </c>
    </row>
    <row r="583" spans="1:9">
      <c r="A583">
        <v>20189</v>
      </c>
      <c r="B583" t="s">
        <v>1726</v>
      </c>
      <c r="C583">
        <v>53</v>
      </c>
      <c r="D583">
        <v>3</v>
      </c>
      <c r="E583" t="s">
        <v>868</v>
      </c>
      <c r="F583" t="s">
        <v>639</v>
      </c>
      <c r="G583">
        <v>105</v>
      </c>
      <c r="H583">
        <v>105</v>
      </c>
      <c r="I583">
        <v>0</v>
      </c>
    </row>
    <row r="584" spans="1:9">
      <c r="A584">
        <v>20190</v>
      </c>
      <c r="B584" t="s">
        <v>1727</v>
      </c>
      <c r="C584">
        <v>63</v>
      </c>
      <c r="D584">
        <v>3</v>
      </c>
      <c r="E584" t="s">
        <v>805</v>
      </c>
      <c r="F584" t="s">
        <v>639</v>
      </c>
      <c r="G584">
        <v>99</v>
      </c>
      <c r="H584">
        <v>99</v>
      </c>
      <c r="I584">
        <v>0</v>
      </c>
    </row>
    <row r="585" spans="1:9">
      <c r="A585">
        <v>20191</v>
      </c>
      <c r="B585" t="s">
        <v>1727</v>
      </c>
      <c r="C585">
        <v>33</v>
      </c>
      <c r="D585">
        <v>3</v>
      </c>
      <c r="E585" t="s">
        <v>805</v>
      </c>
      <c r="F585" t="s">
        <v>639</v>
      </c>
      <c r="G585">
        <v>61</v>
      </c>
      <c r="H585">
        <v>61</v>
      </c>
      <c r="I585">
        <v>0</v>
      </c>
    </row>
    <row r="586" spans="1:9">
      <c r="A586">
        <v>20192</v>
      </c>
      <c r="B586" t="s">
        <v>1727</v>
      </c>
      <c r="C586">
        <v>43</v>
      </c>
      <c r="D586">
        <v>3</v>
      </c>
      <c r="E586" t="s">
        <v>805</v>
      </c>
      <c r="F586" t="s">
        <v>639</v>
      </c>
      <c r="G586">
        <v>73</v>
      </c>
      <c r="H586">
        <v>73</v>
      </c>
      <c r="I586">
        <v>0</v>
      </c>
    </row>
    <row r="587" spans="1:9">
      <c r="A587">
        <v>20193</v>
      </c>
      <c r="B587" t="s">
        <v>1727</v>
      </c>
      <c r="C587">
        <v>53</v>
      </c>
      <c r="D587">
        <v>3</v>
      </c>
      <c r="E587" t="s">
        <v>805</v>
      </c>
      <c r="F587" t="s">
        <v>639</v>
      </c>
      <c r="G587">
        <v>86</v>
      </c>
      <c r="H587">
        <v>86</v>
      </c>
      <c r="I587">
        <v>0</v>
      </c>
    </row>
    <row r="588" spans="1:9">
      <c r="A588">
        <v>20194</v>
      </c>
      <c r="B588" t="s">
        <v>1728</v>
      </c>
      <c r="C588">
        <v>65</v>
      </c>
      <c r="D588">
        <v>4</v>
      </c>
      <c r="E588" t="s">
        <v>678</v>
      </c>
      <c r="F588" t="s">
        <v>639</v>
      </c>
      <c r="G588">
        <v>148</v>
      </c>
      <c r="H588">
        <v>148</v>
      </c>
      <c r="I588">
        <v>0</v>
      </c>
    </row>
    <row r="589" spans="1:9">
      <c r="A589">
        <v>20195</v>
      </c>
      <c r="B589" t="s">
        <v>1729</v>
      </c>
      <c r="C589">
        <v>63</v>
      </c>
      <c r="D589">
        <v>3</v>
      </c>
      <c r="E589" t="s">
        <v>805</v>
      </c>
      <c r="F589" t="s">
        <v>648</v>
      </c>
      <c r="G589">
        <v>208</v>
      </c>
      <c r="H589">
        <v>208</v>
      </c>
      <c r="I589">
        <v>0</v>
      </c>
    </row>
    <row r="590" spans="1:9">
      <c r="A590">
        <v>20196</v>
      </c>
      <c r="B590" t="s">
        <v>1729</v>
      </c>
      <c r="C590">
        <v>53</v>
      </c>
      <c r="D590">
        <v>3</v>
      </c>
      <c r="E590" t="s">
        <v>805</v>
      </c>
      <c r="F590" t="s">
        <v>648</v>
      </c>
      <c r="G590">
        <v>178</v>
      </c>
      <c r="H590">
        <v>178</v>
      </c>
      <c r="I590">
        <v>0</v>
      </c>
    </row>
    <row r="591" spans="1:9">
      <c r="A591">
        <v>20197</v>
      </c>
      <c r="B591" t="s">
        <v>1729</v>
      </c>
      <c r="C591">
        <v>33</v>
      </c>
      <c r="D591">
        <v>3</v>
      </c>
      <c r="E591" t="s">
        <v>805</v>
      </c>
      <c r="F591" t="s">
        <v>639</v>
      </c>
      <c r="G591">
        <v>61</v>
      </c>
      <c r="H591">
        <v>61</v>
      </c>
      <c r="I591">
        <v>0</v>
      </c>
    </row>
    <row r="592" spans="1:9">
      <c r="A592">
        <v>20198</v>
      </c>
      <c r="B592" t="s">
        <v>1729</v>
      </c>
      <c r="C592">
        <v>43</v>
      </c>
      <c r="D592">
        <v>3</v>
      </c>
      <c r="E592" t="s">
        <v>805</v>
      </c>
      <c r="F592" t="s">
        <v>648</v>
      </c>
      <c r="G592">
        <v>149</v>
      </c>
      <c r="H592">
        <v>149</v>
      </c>
      <c r="I592">
        <v>0</v>
      </c>
    </row>
    <row r="593" spans="1:9">
      <c r="A593">
        <v>20199</v>
      </c>
      <c r="B593" t="s">
        <v>1730</v>
      </c>
      <c r="C593">
        <v>63</v>
      </c>
      <c r="D593">
        <v>3</v>
      </c>
      <c r="E593" t="s">
        <v>868</v>
      </c>
      <c r="F593" t="s">
        <v>648</v>
      </c>
      <c r="G593">
        <v>255</v>
      </c>
      <c r="H593">
        <v>255</v>
      </c>
      <c r="I593">
        <v>0</v>
      </c>
    </row>
    <row r="594" spans="1:9">
      <c r="A594">
        <v>20200</v>
      </c>
      <c r="B594" t="s">
        <v>1730</v>
      </c>
      <c r="C594">
        <v>43</v>
      </c>
      <c r="D594">
        <v>3</v>
      </c>
      <c r="E594" t="s">
        <v>868</v>
      </c>
      <c r="F594" t="s">
        <v>648</v>
      </c>
      <c r="G594">
        <v>183</v>
      </c>
      <c r="H594">
        <v>183</v>
      </c>
      <c r="I594">
        <v>0</v>
      </c>
    </row>
    <row r="595" spans="1:9">
      <c r="A595">
        <v>20201</v>
      </c>
      <c r="B595" t="s">
        <v>1730</v>
      </c>
      <c r="C595">
        <v>33</v>
      </c>
      <c r="D595">
        <v>3</v>
      </c>
      <c r="E595" t="s">
        <v>868</v>
      </c>
      <c r="F595" t="s">
        <v>639</v>
      </c>
      <c r="G595">
        <v>74</v>
      </c>
      <c r="H595">
        <v>74</v>
      </c>
      <c r="I595">
        <v>0</v>
      </c>
    </row>
    <row r="596" spans="1:9">
      <c r="A596">
        <v>20202</v>
      </c>
      <c r="B596" t="s">
        <v>1730</v>
      </c>
      <c r="C596">
        <v>53</v>
      </c>
      <c r="D596">
        <v>3</v>
      </c>
      <c r="E596" t="s">
        <v>868</v>
      </c>
      <c r="F596" t="s">
        <v>648</v>
      </c>
      <c r="G596">
        <v>218</v>
      </c>
      <c r="H596">
        <v>218</v>
      </c>
      <c r="I596">
        <v>0</v>
      </c>
    </row>
    <row r="597" spans="1:9">
      <c r="A597">
        <v>20203</v>
      </c>
      <c r="B597" t="s">
        <v>1115</v>
      </c>
      <c r="C597">
        <v>65</v>
      </c>
      <c r="D597">
        <v>4</v>
      </c>
      <c r="E597" t="s">
        <v>678</v>
      </c>
      <c r="F597" t="s">
        <v>648</v>
      </c>
      <c r="G597">
        <v>312</v>
      </c>
      <c r="H597">
        <v>312</v>
      </c>
      <c r="I597">
        <v>0</v>
      </c>
    </row>
    <row r="598" spans="1:9">
      <c r="A598">
        <v>20204</v>
      </c>
      <c r="B598" t="s">
        <v>1731</v>
      </c>
      <c r="C598">
        <v>63</v>
      </c>
      <c r="D598">
        <v>3</v>
      </c>
      <c r="E598" t="s">
        <v>805</v>
      </c>
      <c r="F598" t="s">
        <v>661</v>
      </c>
      <c r="G598">
        <v>369</v>
      </c>
      <c r="H598">
        <v>369</v>
      </c>
      <c r="I598">
        <v>0</v>
      </c>
    </row>
    <row r="599" spans="1:9">
      <c r="A599">
        <v>20205</v>
      </c>
      <c r="B599" t="s">
        <v>1731</v>
      </c>
      <c r="C599">
        <v>53</v>
      </c>
      <c r="D599">
        <v>3</v>
      </c>
      <c r="E599" t="s">
        <v>805</v>
      </c>
      <c r="F599" t="s">
        <v>661</v>
      </c>
      <c r="G599">
        <v>313</v>
      </c>
      <c r="H599">
        <v>313</v>
      </c>
      <c r="I599">
        <v>0</v>
      </c>
    </row>
    <row r="600" spans="1:9">
      <c r="A600">
        <v>20206</v>
      </c>
      <c r="B600" t="s">
        <v>1731</v>
      </c>
      <c r="C600">
        <v>43</v>
      </c>
      <c r="D600">
        <v>3</v>
      </c>
      <c r="E600" t="s">
        <v>805</v>
      </c>
      <c r="F600" t="s">
        <v>661</v>
      </c>
      <c r="G600">
        <v>236</v>
      </c>
      <c r="H600">
        <v>236</v>
      </c>
      <c r="I600">
        <v>0</v>
      </c>
    </row>
    <row r="601" spans="1:9">
      <c r="A601">
        <v>20207</v>
      </c>
      <c r="B601" t="s">
        <v>1731</v>
      </c>
      <c r="C601">
        <v>33</v>
      </c>
      <c r="D601">
        <v>3</v>
      </c>
      <c r="E601" t="s">
        <v>805</v>
      </c>
      <c r="F601" t="s">
        <v>648</v>
      </c>
      <c r="G601">
        <v>128</v>
      </c>
      <c r="H601">
        <v>128</v>
      </c>
      <c r="I601">
        <v>0</v>
      </c>
    </row>
    <row r="602" spans="1:9">
      <c r="A602">
        <v>20208</v>
      </c>
      <c r="B602" t="s">
        <v>1732</v>
      </c>
      <c r="C602">
        <v>63</v>
      </c>
      <c r="D602">
        <v>3</v>
      </c>
      <c r="E602" t="s">
        <v>868</v>
      </c>
      <c r="F602" t="s">
        <v>661</v>
      </c>
      <c r="G602">
        <v>452</v>
      </c>
      <c r="H602">
        <v>452</v>
      </c>
      <c r="I602">
        <v>0</v>
      </c>
    </row>
    <row r="603" spans="1:9">
      <c r="A603">
        <v>20209</v>
      </c>
      <c r="B603" t="s">
        <v>1732</v>
      </c>
      <c r="C603">
        <v>43</v>
      </c>
      <c r="D603">
        <v>3</v>
      </c>
      <c r="E603" t="s">
        <v>868</v>
      </c>
      <c r="F603" t="s">
        <v>661</v>
      </c>
      <c r="G603">
        <v>289</v>
      </c>
      <c r="H603">
        <v>289</v>
      </c>
      <c r="I603">
        <v>0</v>
      </c>
    </row>
    <row r="604" spans="1:9">
      <c r="A604">
        <v>20210</v>
      </c>
      <c r="B604" t="s">
        <v>1732</v>
      </c>
      <c r="C604">
        <v>33</v>
      </c>
      <c r="D604">
        <v>3</v>
      </c>
      <c r="E604" t="s">
        <v>868</v>
      </c>
      <c r="F604" t="s">
        <v>648</v>
      </c>
      <c r="G604">
        <v>157</v>
      </c>
      <c r="H604">
        <v>157</v>
      </c>
      <c r="I604">
        <v>0</v>
      </c>
    </row>
    <row r="605" spans="1:9">
      <c r="A605">
        <v>20211</v>
      </c>
      <c r="B605" t="s">
        <v>1732</v>
      </c>
      <c r="C605">
        <v>53</v>
      </c>
      <c r="D605">
        <v>3</v>
      </c>
      <c r="E605" t="s">
        <v>868</v>
      </c>
      <c r="F605" t="s">
        <v>661</v>
      </c>
      <c r="G605">
        <v>383</v>
      </c>
      <c r="H605">
        <v>383</v>
      </c>
      <c r="I605">
        <v>0</v>
      </c>
    </row>
    <row r="606" spans="1:9">
      <c r="A606">
        <v>20212</v>
      </c>
      <c r="B606" t="s">
        <v>1733</v>
      </c>
      <c r="C606">
        <v>65</v>
      </c>
      <c r="D606">
        <v>4</v>
      </c>
      <c r="E606" t="s">
        <v>678</v>
      </c>
      <c r="F606" t="s">
        <v>661</v>
      </c>
      <c r="G606">
        <v>553</v>
      </c>
      <c r="H606">
        <v>553</v>
      </c>
      <c r="I606">
        <v>0</v>
      </c>
    </row>
    <row r="607" spans="1:9">
      <c r="A607">
        <v>20295</v>
      </c>
      <c r="B607" t="s">
        <v>1734</v>
      </c>
      <c r="C607">
        <v>60</v>
      </c>
      <c r="D607">
        <v>3</v>
      </c>
      <c r="E607" t="s">
        <v>653</v>
      </c>
      <c r="F607" t="s">
        <v>648</v>
      </c>
      <c r="G607">
        <v>310</v>
      </c>
      <c r="H607">
        <v>310</v>
      </c>
      <c r="I607">
        <v>0</v>
      </c>
    </row>
    <row r="608" spans="1:9">
      <c r="A608">
        <v>20296</v>
      </c>
      <c r="B608" t="s">
        <v>1735</v>
      </c>
      <c r="C608">
        <v>56</v>
      </c>
      <c r="D608">
        <v>3</v>
      </c>
      <c r="E608" t="s">
        <v>773</v>
      </c>
      <c r="F608" t="s">
        <v>648</v>
      </c>
      <c r="G608">
        <v>208</v>
      </c>
      <c r="H608">
        <v>208</v>
      </c>
      <c r="I608">
        <v>0</v>
      </c>
    </row>
    <row r="609" spans="1:9">
      <c r="A609">
        <v>20380</v>
      </c>
      <c r="B609" t="s">
        <v>1736</v>
      </c>
      <c r="C609">
        <v>68</v>
      </c>
      <c r="D609">
        <v>4</v>
      </c>
      <c r="E609" t="s">
        <v>634</v>
      </c>
      <c r="F609" t="s">
        <v>648</v>
      </c>
      <c r="G609">
        <v>434</v>
      </c>
      <c r="H609">
        <v>434</v>
      </c>
      <c r="I609">
        <v>0</v>
      </c>
    </row>
    <row r="610" spans="1:9">
      <c r="A610">
        <v>20427</v>
      </c>
      <c r="B610" t="s">
        <v>1679</v>
      </c>
      <c r="C610">
        <v>23</v>
      </c>
      <c r="D610">
        <v>3</v>
      </c>
      <c r="E610" t="s">
        <v>620</v>
      </c>
      <c r="F610" t="s">
        <v>602</v>
      </c>
      <c r="G610">
        <v>20</v>
      </c>
      <c r="H610">
        <v>20</v>
      </c>
      <c r="I610">
        <v>0</v>
      </c>
    </row>
    <row r="611" spans="1:9">
      <c r="A611">
        <v>20428</v>
      </c>
      <c r="B611" t="s">
        <v>1680</v>
      </c>
      <c r="C611">
        <v>23</v>
      </c>
      <c r="D611">
        <v>3</v>
      </c>
      <c r="E611" t="s">
        <v>620</v>
      </c>
      <c r="F611" t="s">
        <v>602</v>
      </c>
      <c r="G611">
        <v>20</v>
      </c>
      <c r="H611">
        <v>20</v>
      </c>
      <c r="I611">
        <v>0</v>
      </c>
    </row>
    <row r="612" spans="1:9">
      <c r="A612">
        <v>20476</v>
      </c>
      <c r="B612" t="s">
        <v>1737</v>
      </c>
      <c r="C612">
        <v>62</v>
      </c>
      <c r="D612">
        <v>3</v>
      </c>
      <c r="E612" t="s">
        <v>741</v>
      </c>
      <c r="F612" t="s">
        <v>648</v>
      </c>
      <c r="G612">
        <v>160</v>
      </c>
      <c r="H612">
        <v>160</v>
      </c>
      <c r="I612">
        <v>0</v>
      </c>
    </row>
    <row r="613" spans="1:9">
      <c r="A613">
        <v>20477</v>
      </c>
      <c r="B613" t="s">
        <v>1738</v>
      </c>
      <c r="C613">
        <v>62</v>
      </c>
      <c r="D613">
        <v>3</v>
      </c>
      <c r="E613" t="s">
        <v>773</v>
      </c>
      <c r="F613" t="s">
        <v>648</v>
      </c>
      <c r="G613">
        <v>228</v>
      </c>
      <c r="H613">
        <v>228</v>
      </c>
      <c r="I613">
        <v>0</v>
      </c>
    </row>
    <row r="614" spans="1:9">
      <c r="A614">
        <v>20478</v>
      </c>
      <c r="B614" t="s">
        <v>1739</v>
      </c>
      <c r="C614">
        <v>62</v>
      </c>
      <c r="D614">
        <v>3</v>
      </c>
      <c r="E614" t="s">
        <v>634</v>
      </c>
      <c r="F614" t="s">
        <v>648</v>
      </c>
      <c r="G614">
        <v>365</v>
      </c>
      <c r="H614">
        <v>365</v>
      </c>
      <c r="I614">
        <v>0</v>
      </c>
    </row>
    <row r="615" spans="1:9">
      <c r="A615">
        <v>20479</v>
      </c>
      <c r="B615" t="s">
        <v>1740</v>
      </c>
      <c r="C615">
        <v>62</v>
      </c>
      <c r="D615">
        <v>3</v>
      </c>
      <c r="E615" t="s">
        <v>634</v>
      </c>
      <c r="F615" t="s">
        <v>648</v>
      </c>
      <c r="G615">
        <v>365</v>
      </c>
      <c r="H615">
        <v>365</v>
      </c>
      <c r="I615">
        <v>0</v>
      </c>
    </row>
    <row r="616" spans="1:9">
      <c r="A616">
        <v>20480</v>
      </c>
      <c r="B616" t="s">
        <v>1741</v>
      </c>
      <c r="C616">
        <v>62</v>
      </c>
      <c r="D616">
        <v>3</v>
      </c>
      <c r="E616" t="s">
        <v>773</v>
      </c>
      <c r="F616" t="s">
        <v>648</v>
      </c>
      <c r="G616">
        <v>228</v>
      </c>
      <c r="H616">
        <v>228</v>
      </c>
      <c r="I616">
        <v>0</v>
      </c>
    </row>
    <row r="617" spans="1:9">
      <c r="A617">
        <v>20481</v>
      </c>
      <c r="B617" t="s">
        <v>1742</v>
      </c>
      <c r="C617">
        <v>62</v>
      </c>
      <c r="D617">
        <v>3</v>
      </c>
      <c r="E617" t="s">
        <v>741</v>
      </c>
      <c r="F617" t="s">
        <v>648</v>
      </c>
      <c r="G617">
        <v>160</v>
      </c>
      <c r="H617">
        <v>160</v>
      </c>
      <c r="I617">
        <v>0</v>
      </c>
    </row>
    <row r="618" spans="1:9">
      <c r="A618">
        <v>20537</v>
      </c>
      <c r="B618" t="s">
        <v>1743</v>
      </c>
      <c r="C618">
        <v>63</v>
      </c>
      <c r="D618">
        <v>3</v>
      </c>
      <c r="E618" t="s">
        <v>868</v>
      </c>
      <c r="F618" t="s">
        <v>602</v>
      </c>
      <c r="G618">
        <v>61</v>
      </c>
      <c r="H618">
        <v>61</v>
      </c>
      <c r="I618">
        <v>0</v>
      </c>
    </row>
    <row r="619" spans="1:9">
      <c r="A619">
        <v>20538</v>
      </c>
      <c r="B619" t="s">
        <v>1744</v>
      </c>
      <c r="C619">
        <v>63</v>
      </c>
      <c r="D619">
        <v>3</v>
      </c>
      <c r="E619" t="s">
        <v>653</v>
      </c>
      <c r="F619" t="s">
        <v>602</v>
      </c>
      <c r="G619">
        <v>78</v>
      </c>
      <c r="H619">
        <v>78</v>
      </c>
      <c r="I619">
        <v>0</v>
      </c>
    </row>
    <row r="620" spans="1:9">
      <c r="A620">
        <v>20539</v>
      </c>
      <c r="B620" t="s">
        <v>1745</v>
      </c>
      <c r="C620">
        <v>63</v>
      </c>
      <c r="D620">
        <v>3</v>
      </c>
      <c r="E620" t="s">
        <v>805</v>
      </c>
      <c r="F620" t="s">
        <v>602</v>
      </c>
      <c r="G620">
        <v>50</v>
      </c>
      <c r="H620">
        <v>50</v>
      </c>
      <c r="I620">
        <v>0</v>
      </c>
    </row>
    <row r="621" spans="1:9">
      <c r="A621">
        <v>20549</v>
      </c>
      <c r="B621" t="s">
        <v>1746</v>
      </c>
      <c r="C621">
        <v>63</v>
      </c>
      <c r="D621">
        <v>3</v>
      </c>
      <c r="E621" t="s">
        <v>773</v>
      </c>
      <c r="F621" t="s">
        <v>661</v>
      </c>
      <c r="G621">
        <v>410</v>
      </c>
      <c r="H621">
        <v>410</v>
      </c>
      <c r="I621">
        <v>0</v>
      </c>
    </row>
    <row r="622" spans="1:9">
      <c r="A622">
        <v>20550</v>
      </c>
      <c r="B622" t="s">
        <v>1747</v>
      </c>
      <c r="C622">
        <v>63</v>
      </c>
      <c r="D622">
        <v>3</v>
      </c>
      <c r="E622" t="s">
        <v>634</v>
      </c>
      <c r="F622" t="s">
        <v>661</v>
      </c>
      <c r="G622">
        <v>657</v>
      </c>
      <c r="H622">
        <v>657</v>
      </c>
      <c r="I622">
        <v>0</v>
      </c>
    </row>
    <row r="623" spans="1:9">
      <c r="A623">
        <v>20551</v>
      </c>
      <c r="B623" t="s">
        <v>1748</v>
      </c>
      <c r="C623">
        <v>63</v>
      </c>
      <c r="D623">
        <v>3</v>
      </c>
      <c r="E623" t="s">
        <v>601</v>
      </c>
      <c r="F623" t="s">
        <v>661</v>
      </c>
      <c r="G623">
        <v>534</v>
      </c>
      <c r="H623">
        <v>534</v>
      </c>
      <c r="I623">
        <v>0</v>
      </c>
    </row>
    <row r="624" spans="1:9">
      <c r="A624">
        <v>20575</v>
      </c>
      <c r="B624" t="s">
        <v>1749</v>
      </c>
      <c r="C624">
        <v>20</v>
      </c>
      <c r="D624">
        <v>2</v>
      </c>
      <c r="E624" t="s">
        <v>634</v>
      </c>
      <c r="F624" t="s">
        <v>639</v>
      </c>
      <c r="G624">
        <v>78</v>
      </c>
      <c r="H624">
        <v>78</v>
      </c>
      <c r="I624">
        <v>0</v>
      </c>
    </row>
    <row r="625" spans="1:9">
      <c r="A625">
        <v>21278</v>
      </c>
      <c r="B625" t="s">
        <v>1750</v>
      </c>
      <c r="C625">
        <v>62</v>
      </c>
      <c r="D625">
        <v>3</v>
      </c>
      <c r="E625" t="s">
        <v>773</v>
      </c>
      <c r="F625" t="s">
        <v>639</v>
      </c>
      <c r="G625">
        <v>109</v>
      </c>
      <c r="H625">
        <v>109</v>
      </c>
      <c r="I625">
        <v>0</v>
      </c>
    </row>
    <row r="626" spans="1:9">
      <c r="A626">
        <v>22191</v>
      </c>
      <c r="B626" t="s">
        <v>1751</v>
      </c>
      <c r="C626">
        <v>72</v>
      </c>
      <c r="D626">
        <v>4</v>
      </c>
      <c r="E626" t="s">
        <v>634</v>
      </c>
      <c r="F626" t="s">
        <v>648</v>
      </c>
      <c r="G626">
        <v>458</v>
      </c>
      <c r="H626">
        <v>458</v>
      </c>
      <c r="I626">
        <v>0</v>
      </c>
    </row>
    <row r="627" spans="1:9">
      <c r="A627">
        <v>22194</v>
      </c>
      <c r="B627" t="s">
        <v>1752</v>
      </c>
      <c r="C627">
        <v>70</v>
      </c>
      <c r="D627">
        <v>4</v>
      </c>
      <c r="E627" t="s">
        <v>773</v>
      </c>
      <c r="F627" t="s">
        <v>648</v>
      </c>
      <c r="G627">
        <v>279</v>
      </c>
      <c r="H627">
        <v>279</v>
      </c>
      <c r="I627">
        <v>0</v>
      </c>
    </row>
    <row r="628" spans="1:9">
      <c r="A628">
        <v>22195</v>
      </c>
      <c r="B628" t="s">
        <v>1753</v>
      </c>
      <c r="C628">
        <v>68</v>
      </c>
      <c r="D628">
        <v>3</v>
      </c>
      <c r="E628" t="s">
        <v>805</v>
      </c>
      <c r="F628" t="s">
        <v>648</v>
      </c>
      <c r="G628">
        <v>224</v>
      </c>
      <c r="H628">
        <v>224</v>
      </c>
      <c r="I628">
        <v>0</v>
      </c>
    </row>
    <row r="629" spans="1:9">
      <c r="A629">
        <v>22196</v>
      </c>
      <c r="B629" t="s">
        <v>1754</v>
      </c>
      <c r="C629">
        <v>72</v>
      </c>
      <c r="D629">
        <v>4</v>
      </c>
      <c r="E629" t="s">
        <v>634</v>
      </c>
      <c r="F629" t="s">
        <v>661</v>
      </c>
      <c r="G629">
        <v>814</v>
      </c>
      <c r="H629">
        <v>814</v>
      </c>
      <c r="I629">
        <v>0</v>
      </c>
    </row>
    <row r="630" spans="1:9">
      <c r="A630">
        <v>22197</v>
      </c>
      <c r="B630" t="s">
        <v>1755</v>
      </c>
      <c r="C630">
        <v>68</v>
      </c>
      <c r="D630">
        <v>3</v>
      </c>
      <c r="E630" t="s">
        <v>805</v>
      </c>
      <c r="F630" t="s">
        <v>661</v>
      </c>
      <c r="G630">
        <v>397</v>
      </c>
      <c r="H630">
        <v>397</v>
      </c>
      <c r="I630">
        <v>0</v>
      </c>
    </row>
    <row r="631" spans="1:9">
      <c r="A631">
        <v>22198</v>
      </c>
      <c r="B631" t="s">
        <v>1756</v>
      </c>
      <c r="C631">
        <v>70</v>
      </c>
      <c r="D631">
        <v>4</v>
      </c>
      <c r="E631" t="s">
        <v>1063</v>
      </c>
      <c r="F631" t="s">
        <v>1063</v>
      </c>
      <c r="G631">
        <v>2645</v>
      </c>
      <c r="H631">
        <v>2645</v>
      </c>
      <c r="I631">
        <v>0</v>
      </c>
    </row>
    <row r="632" spans="1:9">
      <c r="A632">
        <v>22385</v>
      </c>
      <c r="B632" t="s">
        <v>1757</v>
      </c>
      <c r="C632">
        <v>60</v>
      </c>
      <c r="D632">
        <v>4</v>
      </c>
      <c r="E632" t="s">
        <v>653</v>
      </c>
      <c r="F632" t="s">
        <v>661</v>
      </c>
      <c r="G632">
        <v>598</v>
      </c>
      <c r="H632">
        <v>598</v>
      </c>
      <c r="I632">
        <v>0</v>
      </c>
    </row>
    <row r="633" spans="1:9">
      <c r="A633">
        <v>22651</v>
      </c>
      <c r="B633" t="s">
        <v>666</v>
      </c>
      <c r="C633">
        <v>65</v>
      </c>
      <c r="D633">
        <v>4</v>
      </c>
      <c r="E633" t="s">
        <v>653</v>
      </c>
      <c r="F633" t="s">
        <v>661</v>
      </c>
      <c r="G633">
        <v>646</v>
      </c>
      <c r="H633">
        <v>646</v>
      </c>
      <c r="I633">
        <v>0</v>
      </c>
    </row>
    <row r="634" spans="1:9">
      <c r="A634">
        <v>22660</v>
      </c>
      <c r="B634" t="s">
        <v>1758</v>
      </c>
      <c r="C634">
        <v>70</v>
      </c>
      <c r="D634">
        <v>3</v>
      </c>
      <c r="E634" t="s">
        <v>620</v>
      </c>
      <c r="F634" t="s">
        <v>602</v>
      </c>
      <c r="G634">
        <v>49</v>
      </c>
      <c r="H634">
        <v>49</v>
      </c>
      <c r="I634">
        <v>0</v>
      </c>
    </row>
    <row r="635" spans="1:9">
      <c r="A635">
        <v>22672</v>
      </c>
      <c r="B635" t="s">
        <v>1759</v>
      </c>
      <c r="C635">
        <v>65</v>
      </c>
      <c r="D635">
        <v>4</v>
      </c>
      <c r="E635" t="s">
        <v>653</v>
      </c>
      <c r="F635" t="s">
        <v>661</v>
      </c>
      <c r="G635">
        <v>646</v>
      </c>
      <c r="H635">
        <v>646</v>
      </c>
      <c r="I635">
        <v>0</v>
      </c>
    </row>
    <row r="636" spans="1:9">
      <c r="A636">
        <v>22673</v>
      </c>
      <c r="B636" t="s">
        <v>1760</v>
      </c>
      <c r="C636">
        <v>65</v>
      </c>
      <c r="D636">
        <v>4</v>
      </c>
      <c r="E636" t="s">
        <v>653</v>
      </c>
      <c r="F636" t="s">
        <v>648</v>
      </c>
      <c r="G636">
        <v>364</v>
      </c>
      <c r="H636">
        <v>364</v>
      </c>
      <c r="I636">
        <v>0</v>
      </c>
    </row>
    <row r="637" spans="1:9">
      <c r="A637">
        <v>22676</v>
      </c>
      <c r="B637" t="s">
        <v>651</v>
      </c>
      <c r="C637">
        <v>65</v>
      </c>
      <c r="D637">
        <v>4</v>
      </c>
      <c r="E637" t="s">
        <v>653</v>
      </c>
      <c r="F637" t="s">
        <v>648</v>
      </c>
      <c r="G637">
        <v>364</v>
      </c>
      <c r="H637">
        <v>364</v>
      </c>
      <c r="I637">
        <v>0</v>
      </c>
    </row>
    <row r="638" spans="1:9">
      <c r="A638">
        <v>22740</v>
      </c>
      <c r="B638" t="s">
        <v>1761</v>
      </c>
      <c r="C638">
        <v>65</v>
      </c>
      <c r="D638">
        <v>4</v>
      </c>
      <c r="E638" t="s">
        <v>653</v>
      </c>
      <c r="F638" t="s">
        <v>639</v>
      </c>
      <c r="G638">
        <v>173</v>
      </c>
      <c r="H638">
        <v>173</v>
      </c>
      <c r="I638">
        <v>0</v>
      </c>
    </row>
    <row r="639" spans="1:9">
      <c r="A639">
        <v>22741</v>
      </c>
      <c r="B639" t="s">
        <v>1762</v>
      </c>
      <c r="C639">
        <v>65</v>
      </c>
      <c r="D639">
        <v>4</v>
      </c>
      <c r="E639" t="s">
        <v>653</v>
      </c>
      <c r="F639" t="s">
        <v>639</v>
      </c>
      <c r="G639">
        <v>173</v>
      </c>
      <c r="H639">
        <v>173</v>
      </c>
      <c r="I639">
        <v>0</v>
      </c>
    </row>
    <row r="640" spans="1:9">
      <c r="A640">
        <v>22747</v>
      </c>
      <c r="B640" t="s">
        <v>1763</v>
      </c>
      <c r="C640">
        <v>65</v>
      </c>
      <c r="D640">
        <v>4</v>
      </c>
      <c r="E640" t="s">
        <v>653</v>
      </c>
      <c r="F640" t="s">
        <v>602</v>
      </c>
      <c r="G640">
        <v>88</v>
      </c>
      <c r="H640">
        <v>88</v>
      </c>
      <c r="I640">
        <v>0</v>
      </c>
    </row>
    <row r="641" spans="1:9">
      <c r="A641">
        <v>22748</v>
      </c>
      <c r="B641" t="s">
        <v>1764</v>
      </c>
      <c r="C641">
        <v>65</v>
      </c>
      <c r="D641">
        <v>4</v>
      </c>
      <c r="E641" t="s">
        <v>653</v>
      </c>
      <c r="F641" t="s">
        <v>648</v>
      </c>
      <c r="G641">
        <v>364</v>
      </c>
      <c r="H641">
        <v>364</v>
      </c>
      <c r="I641">
        <v>0</v>
      </c>
    </row>
    <row r="642" spans="1:9">
      <c r="A642">
        <v>22749</v>
      </c>
      <c r="B642" t="s">
        <v>1765</v>
      </c>
      <c r="C642">
        <v>65</v>
      </c>
      <c r="D642">
        <v>4</v>
      </c>
      <c r="E642" t="s">
        <v>653</v>
      </c>
      <c r="F642" t="s">
        <v>639</v>
      </c>
      <c r="G642">
        <v>173</v>
      </c>
      <c r="H642">
        <v>173</v>
      </c>
      <c r="I642">
        <v>0</v>
      </c>
    </row>
    <row r="643" spans="1:9">
      <c r="A643">
        <v>22750</v>
      </c>
      <c r="B643" t="s">
        <v>1766</v>
      </c>
      <c r="C643">
        <v>65</v>
      </c>
      <c r="D643">
        <v>4</v>
      </c>
      <c r="E643" t="s">
        <v>653</v>
      </c>
      <c r="F643" t="s">
        <v>639</v>
      </c>
      <c r="G643">
        <v>173</v>
      </c>
      <c r="H643">
        <v>173</v>
      </c>
      <c r="I643">
        <v>0</v>
      </c>
    </row>
    <row r="644" spans="1:9">
      <c r="A644">
        <v>22752</v>
      </c>
      <c r="B644" t="s">
        <v>1767</v>
      </c>
      <c r="C644">
        <v>65</v>
      </c>
      <c r="D644">
        <v>4</v>
      </c>
      <c r="E644" t="s">
        <v>653</v>
      </c>
      <c r="F644" t="s">
        <v>602</v>
      </c>
      <c r="G644">
        <v>88</v>
      </c>
      <c r="H644">
        <v>88</v>
      </c>
      <c r="I644">
        <v>0</v>
      </c>
    </row>
    <row r="645" spans="1:9">
      <c r="A645">
        <v>22753</v>
      </c>
      <c r="B645" t="s">
        <v>1768</v>
      </c>
      <c r="C645">
        <v>65</v>
      </c>
      <c r="D645">
        <v>4</v>
      </c>
      <c r="E645" t="s">
        <v>653</v>
      </c>
      <c r="F645" t="s">
        <v>661</v>
      </c>
      <c r="G645">
        <v>646</v>
      </c>
      <c r="H645">
        <v>646</v>
      </c>
      <c r="I645">
        <v>0</v>
      </c>
    </row>
    <row r="646" spans="1:9">
      <c r="A646">
        <v>22756</v>
      </c>
      <c r="B646" t="s">
        <v>1769</v>
      </c>
      <c r="C646">
        <v>70</v>
      </c>
      <c r="D646">
        <v>3</v>
      </c>
      <c r="E646" t="s">
        <v>634</v>
      </c>
      <c r="F646" t="s">
        <v>602</v>
      </c>
      <c r="G646">
        <v>98</v>
      </c>
      <c r="H646">
        <v>98</v>
      </c>
      <c r="I646">
        <v>0</v>
      </c>
    </row>
    <row r="647" spans="1:9">
      <c r="A647">
        <v>22757</v>
      </c>
      <c r="B647" t="s">
        <v>1770</v>
      </c>
      <c r="C647">
        <v>70</v>
      </c>
      <c r="D647">
        <v>3</v>
      </c>
      <c r="E647" t="s">
        <v>601</v>
      </c>
      <c r="F647" t="s">
        <v>602</v>
      </c>
      <c r="G647">
        <v>80</v>
      </c>
      <c r="H647">
        <v>80</v>
      </c>
      <c r="I647">
        <v>0</v>
      </c>
    </row>
    <row r="648" spans="1:9">
      <c r="A648">
        <v>22758</v>
      </c>
      <c r="B648" t="s">
        <v>1771</v>
      </c>
      <c r="C648">
        <v>70</v>
      </c>
      <c r="D648">
        <v>3</v>
      </c>
      <c r="E648" t="s">
        <v>678</v>
      </c>
      <c r="F648" t="s">
        <v>602</v>
      </c>
      <c r="G648">
        <v>74</v>
      </c>
      <c r="H648">
        <v>74</v>
      </c>
      <c r="I648">
        <v>0</v>
      </c>
    </row>
    <row r="649" spans="1:9">
      <c r="A649">
        <v>22759</v>
      </c>
      <c r="B649" t="s">
        <v>1772</v>
      </c>
      <c r="C649">
        <v>70</v>
      </c>
      <c r="D649">
        <v>3</v>
      </c>
      <c r="E649" t="s">
        <v>601</v>
      </c>
      <c r="F649" t="s">
        <v>639</v>
      </c>
      <c r="G649">
        <v>156</v>
      </c>
      <c r="H649">
        <v>156</v>
      </c>
      <c r="I649">
        <v>0</v>
      </c>
    </row>
    <row r="650" spans="1:9">
      <c r="A650">
        <v>22760</v>
      </c>
      <c r="B650" t="s">
        <v>1773</v>
      </c>
      <c r="C650">
        <v>70</v>
      </c>
      <c r="D650">
        <v>3</v>
      </c>
      <c r="E650" t="s">
        <v>868</v>
      </c>
      <c r="F650" t="s">
        <v>639</v>
      </c>
      <c r="G650">
        <v>132</v>
      </c>
      <c r="H650">
        <v>132</v>
      </c>
      <c r="I650">
        <v>0</v>
      </c>
    </row>
    <row r="651" spans="1:9">
      <c r="A651">
        <v>22761</v>
      </c>
      <c r="B651" t="s">
        <v>1774</v>
      </c>
      <c r="C651">
        <v>70</v>
      </c>
      <c r="D651">
        <v>3</v>
      </c>
      <c r="E651" t="s">
        <v>805</v>
      </c>
      <c r="F651" t="s">
        <v>639</v>
      </c>
      <c r="G651">
        <v>108</v>
      </c>
      <c r="H651">
        <v>108</v>
      </c>
      <c r="I651">
        <v>0</v>
      </c>
    </row>
    <row r="652" spans="1:9">
      <c r="A652">
        <v>210781</v>
      </c>
      <c r="B652" t="s">
        <v>1775</v>
      </c>
      <c r="C652">
        <v>30</v>
      </c>
      <c r="D652">
        <v>3</v>
      </c>
      <c r="E652" t="s">
        <v>741</v>
      </c>
      <c r="F652" t="s">
        <v>602</v>
      </c>
      <c r="G652">
        <v>21</v>
      </c>
      <c r="H652">
        <v>21</v>
      </c>
      <c r="I652">
        <v>0</v>
      </c>
    </row>
    <row r="653" spans="1:9">
      <c r="A653">
        <v>215365</v>
      </c>
      <c r="B653" t="s">
        <v>1776</v>
      </c>
      <c r="C653">
        <v>30</v>
      </c>
      <c r="D653">
        <v>2</v>
      </c>
      <c r="E653" t="s">
        <v>678</v>
      </c>
      <c r="F653" t="s">
        <v>602</v>
      </c>
      <c r="G653">
        <v>32</v>
      </c>
      <c r="H653">
        <v>32</v>
      </c>
      <c r="I653">
        <v>0</v>
      </c>
    </row>
    <row r="654" spans="1:9">
      <c r="A654">
        <v>215366</v>
      </c>
      <c r="B654" t="s">
        <v>1777</v>
      </c>
      <c r="C654">
        <v>30</v>
      </c>
      <c r="D654">
        <v>2</v>
      </c>
      <c r="E654" t="s">
        <v>805</v>
      </c>
      <c r="F654" t="s">
        <v>602</v>
      </c>
      <c r="G654">
        <v>24</v>
      </c>
      <c r="H654">
        <v>24</v>
      </c>
      <c r="I654">
        <v>0</v>
      </c>
    </row>
    <row r="655" spans="1:9">
      <c r="A655">
        <v>217270</v>
      </c>
      <c r="B655" t="s">
        <v>1418</v>
      </c>
      <c r="C655">
        <v>41</v>
      </c>
      <c r="D655">
        <v>2</v>
      </c>
      <c r="E655" t="s">
        <v>773</v>
      </c>
      <c r="F655" t="s">
        <v>648</v>
      </c>
      <c r="G655">
        <v>146</v>
      </c>
      <c r="H655">
        <v>146</v>
      </c>
      <c r="I655">
        <v>0</v>
      </c>
    </row>
    <row r="656" spans="1:9">
      <c r="A656">
        <v>217273</v>
      </c>
      <c r="B656" t="s">
        <v>1448</v>
      </c>
      <c r="C656">
        <v>41</v>
      </c>
      <c r="D656">
        <v>2</v>
      </c>
      <c r="E656" t="s">
        <v>773</v>
      </c>
      <c r="F656" t="s">
        <v>648</v>
      </c>
      <c r="G656">
        <v>146</v>
      </c>
      <c r="H656">
        <v>146</v>
      </c>
      <c r="I656">
        <v>0</v>
      </c>
    </row>
    <row r="657" spans="1:9">
      <c r="A657">
        <v>250482</v>
      </c>
      <c r="B657" t="s">
        <v>1778</v>
      </c>
      <c r="C657">
        <v>15</v>
      </c>
      <c r="D657">
        <v>3</v>
      </c>
      <c r="E657" t="s">
        <v>868</v>
      </c>
      <c r="F657" t="s">
        <v>648</v>
      </c>
      <c r="G657">
        <v>109</v>
      </c>
      <c r="H657">
        <v>109</v>
      </c>
      <c r="I657">
        <v>0</v>
      </c>
    </row>
    <row r="658" spans="1:9">
      <c r="A658">
        <v>250483</v>
      </c>
      <c r="B658" t="s">
        <v>1779</v>
      </c>
      <c r="C658">
        <v>25</v>
      </c>
      <c r="D658">
        <v>2</v>
      </c>
      <c r="E658" t="s">
        <v>868</v>
      </c>
      <c r="F658" t="s">
        <v>648</v>
      </c>
      <c r="G658">
        <v>126</v>
      </c>
      <c r="H658">
        <v>126</v>
      </c>
      <c r="I658">
        <v>0</v>
      </c>
    </row>
    <row r="659" spans="1:9">
      <c r="A659">
        <v>250484</v>
      </c>
      <c r="B659" t="s">
        <v>1780</v>
      </c>
      <c r="C659">
        <v>26</v>
      </c>
      <c r="D659">
        <v>2</v>
      </c>
      <c r="E659" t="s">
        <v>653</v>
      </c>
      <c r="F659" t="s">
        <v>648</v>
      </c>
      <c r="G659">
        <v>163</v>
      </c>
      <c r="H659">
        <v>163</v>
      </c>
      <c r="I659">
        <v>0</v>
      </c>
    </row>
    <row r="660" spans="1:9">
      <c r="A660">
        <v>250485</v>
      </c>
      <c r="B660" t="s">
        <v>1781</v>
      </c>
      <c r="C660">
        <v>26</v>
      </c>
      <c r="D660">
        <v>2</v>
      </c>
      <c r="E660" t="s">
        <v>773</v>
      </c>
      <c r="F660" t="s">
        <v>648</v>
      </c>
      <c r="G660">
        <v>116</v>
      </c>
      <c r="H660">
        <v>116</v>
      </c>
      <c r="I660">
        <v>0</v>
      </c>
    </row>
    <row r="661" spans="1:9">
      <c r="A661">
        <v>250486</v>
      </c>
      <c r="B661" t="s">
        <v>1782</v>
      </c>
      <c r="C661">
        <v>27</v>
      </c>
      <c r="D661">
        <v>2</v>
      </c>
      <c r="E661" t="s">
        <v>678</v>
      </c>
      <c r="F661" t="s">
        <v>648</v>
      </c>
      <c r="G661">
        <v>142</v>
      </c>
      <c r="H661">
        <v>142</v>
      </c>
      <c r="I661">
        <v>0</v>
      </c>
    </row>
    <row r="662" spans="1:9">
      <c r="A662">
        <v>250487</v>
      </c>
      <c r="B662" t="s">
        <v>1783</v>
      </c>
      <c r="C662">
        <v>30</v>
      </c>
      <c r="D662">
        <v>2</v>
      </c>
      <c r="E662" t="s">
        <v>634</v>
      </c>
      <c r="F662" t="s">
        <v>648</v>
      </c>
      <c r="G662">
        <v>198</v>
      </c>
      <c r="H662">
        <v>198</v>
      </c>
      <c r="I662">
        <v>0</v>
      </c>
    </row>
    <row r="663" spans="1:9">
      <c r="A663">
        <v>250488</v>
      </c>
      <c r="B663" t="s">
        <v>1784</v>
      </c>
      <c r="C663">
        <v>20</v>
      </c>
      <c r="D663">
        <v>3</v>
      </c>
      <c r="E663" t="s">
        <v>634</v>
      </c>
      <c r="F663" t="s">
        <v>648</v>
      </c>
      <c r="G663">
        <v>184</v>
      </c>
      <c r="H663">
        <v>184</v>
      </c>
      <c r="I663">
        <v>0</v>
      </c>
    </row>
    <row r="664" spans="1:9">
      <c r="A664">
        <v>250489</v>
      </c>
      <c r="B664" t="s">
        <v>1785</v>
      </c>
      <c r="C664">
        <v>20</v>
      </c>
      <c r="D664">
        <v>3</v>
      </c>
      <c r="E664" t="s">
        <v>634</v>
      </c>
      <c r="F664" t="s">
        <v>648</v>
      </c>
      <c r="G664">
        <v>184</v>
      </c>
      <c r="H664">
        <v>184</v>
      </c>
      <c r="I664">
        <v>0</v>
      </c>
    </row>
    <row r="665" spans="1:9">
      <c r="A665">
        <v>250490</v>
      </c>
      <c r="B665" t="s">
        <v>1786</v>
      </c>
      <c r="C665">
        <v>20</v>
      </c>
      <c r="D665">
        <v>3</v>
      </c>
      <c r="E665" t="s">
        <v>634</v>
      </c>
      <c r="F665" t="s">
        <v>648</v>
      </c>
      <c r="G665">
        <v>184</v>
      </c>
      <c r="H665">
        <v>184</v>
      </c>
      <c r="I665">
        <v>0</v>
      </c>
    </row>
    <row r="666" spans="1:9">
      <c r="A666">
        <v>250491</v>
      </c>
      <c r="B666" t="s">
        <v>1787</v>
      </c>
      <c r="C666">
        <v>20</v>
      </c>
      <c r="D666">
        <v>3</v>
      </c>
      <c r="E666" t="s">
        <v>634</v>
      </c>
      <c r="F666" t="s">
        <v>648</v>
      </c>
      <c r="G666">
        <v>184</v>
      </c>
      <c r="H666">
        <v>184</v>
      </c>
      <c r="I666">
        <v>0</v>
      </c>
    </row>
    <row r="667" spans="1:9">
      <c r="A667">
        <v>250492</v>
      </c>
      <c r="B667" t="s">
        <v>1788</v>
      </c>
      <c r="C667">
        <v>20</v>
      </c>
      <c r="D667">
        <v>3</v>
      </c>
      <c r="E667" t="s">
        <v>634</v>
      </c>
      <c r="F667" t="s">
        <v>648</v>
      </c>
      <c r="G667">
        <v>184</v>
      </c>
      <c r="H667">
        <v>184</v>
      </c>
      <c r="I667">
        <v>0</v>
      </c>
    </row>
    <row r="668" spans="1:9">
      <c r="A668">
        <v>250493</v>
      </c>
      <c r="B668" t="s">
        <v>1789</v>
      </c>
      <c r="C668">
        <v>25</v>
      </c>
      <c r="D668">
        <v>3</v>
      </c>
      <c r="E668" t="s">
        <v>653</v>
      </c>
      <c r="F668" t="s">
        <v>648</v>
      </c>
      <c r="G668">
        <v>176</v>
      </c>
      <c r="H668">
        <v>176</v>
      </c>
      <c r="I668">
        <v>0</v>
      </c>
    </row>
    <row r="669" spans="1:9">
      <c r="A669">
        <v>250494</v>
      </c>
      <c r="B669" t="s">
        <v>1790</v>
      </c>
      <c r="C669">
        <v>25</v>
      </c>
      <c r="D669">
        <v>3</v>
      </c>
      <c r="E669" t="s">
        <v>653</v>
      </c>
      <c r="F669" t="s">
        <v>648</v>
      </c>
      <c r="G669">
        <v>176</v>
      </c>
      <c r="H669">
        <v>176</v>
      </c>
      <c r="I669">
        <v>0</v>
      </c>
    </row>
    <row r="670" spans="1:9">
      <c r="A670">
        <v>250495</v>
      </c>
      <c r="B670" t="s">
        <v>1791</v>
      </c>
      <c r="C670">
        <v>25</v>
      </c>
      <c r="D670">
        <v>3</v>
      </c>
      <c r="E670" t="s">
        <v>653</v>
      </c>
      <c r="F670" t="s">
        <v>648</v>
      </c>
      <c r="G670">
        <v>176</v>
      </c>
      <c r="H670">
        <v>176</v>
      </c>
      <c r="I670">
        <v>0</v>
      </c>
    </row>
    <row r="671" spans="1:9">
      <c r="A671">
        <v>250496</v>
      </c>
      <c r="B671" t="s">
        <v>1792</v>
      </c>
      <c r="C671">
        <v>25</v>
      </c>
      <c r="D671">
        <v>3</v>
      </c>
      <c r="E671" t="s">
        <v>653</v>
      </c>
      <c r="F671" t="s">
        <v>648</v>
      </c>
      <c r="G671">
        <v>176</v>
      </c>
      <c r="H671">
        <v>176</v>
      </c>
      <c r="I671">
        <v>0</v>
      </c>
    </row>
    <row r="672" spans="1:9">
      <c r="A672">
        <v>250497</v>
      </c>
      <c r="B672" t="s">
        <v>1793</v>
      </c>
      <c r="C672">
        <v>25</v>
      </c>
      <c r="D672">
        <v>3</v>
      </c>
      <c r="E672" t="s">
        <v>653</v>
      </c>
      <c r="F672" t="s">
        <v>648</v>
      </c>
      <c r="G672">
        <v>176</v>
      </c>
      <c r="H672">
        <v>176</v>
      </c>
      <c r="I672">
        <v>0</v>
      </c>
    </row>
    <row r="673" spans="1:9">
      <c r="A673">
        <v>250498</v>
      </c>
      <c r="B673" t="s">
        <v>1794</v>
      </c>
      <c r="C673">
        <v>30</v>
      </c>
      <c r="D673">
        <v>3</v>
      </c>
      <c r="E673" t="s">
        <v>601</v>
      </c>
      <c r="F673" t="s">
        <v>648</v>
      </c>
      <c r="G673">
        <v>177</v>
      </c>
      <c r="H673">
        <v>177</v>
      </c>
      <c r="I673">
        <v>0</v>
      </c>
    </row>
    <row r="674" spans="1:9">
      <c r="A674">
        <v>250499</v>
      </c>
      <c r="B674" t="s">
        <v>1795</v>
      </c>
      <c r="C674">
        <v>30</v>
      </c>
      <c r="D674">
        <v>3</v>
      </c>
      <c r="E674" t="s">
        <v>601</v>
      </c>
      <c r="F674" t="s">
        <v>648</v>
      </c>
      <c r="G674">
        <v>177</v>
      </c>
      <c r="H674">
        <v>177</v>
      </c>
      <c r="I674">
        <v>0</v>
      </c>
    </row>
    <row r="675" spans="1:9">
      <c r="A675">
        <v>250500</v>
      </c>
      <c r="B675" t="s">
        <v>1796</v>
      </c>
      <c r="C675">
        <v>30</v>
      </c>
      <c r="D675">
        <v>3</v>
      </c>
      <c r="E675" t="s">
        <v>601</v>
      </c>
      <c r="F675" t="s">
        <v>648</v>
      </c>
      <c r="G675">
        <v>177</v>
      </c>
      <c r="H675">
        <v>177</v>
      </c>
      <c r="I675">
        <v>0</v>
      </c>
    </row>
    <row r="676" spans="1:9">
      <c r="A676">
        <v>250501</v>
      </c>
      <c r="B676" t="s">
        <v>1797</v>
      </c>
      <c r="C676">
        <v>30</v>
      </c>
      <c r="D676">
        <v>3</v>
      </c>
      <c r="E676" t="s">
        <v>601</v>
      </c>
      <c r="F676" t="s">
        <v>648</v>
      </c>
      <c r="G676">
        <v>177</v>
      </c>
      <c r="H676">
        <v>177</v>
      </c>
      <c r="I676">
        <v>0</v>
      </c>
    </row>
    <row r="677" spans="1:9">
      <c r="A677">
        <v>250502</v>
      </c>
      <c r="B677" t="s">
        <v>1798</v>
      </c>
      <c r="C677">
        <v>30</v>
      </c>
      <c r="D677">
        <v>3</v>
      </c>
      <c r="E677" t="s">
        <v>601</v>
      </c>
      <c r="F677" t="s">
        <v>648</v>
      </c>
      <c r="G677">
        <v>177</v>
      </c>
      <c r="H677">
        <v>177</v>
      </c>
      <c r="I677">
        <v>0</v>
      </c>
    </row>
    <row r="678" spans="1:9">
      <c r="A678">
        <v>250503</v>
      </c>
      <c r="B678" t="s">
        <v>1799</v>
      </c>
      <c r="C678">
        <v>22</v>
      </c>
      <c r="D678">
        <v>3</v>
      </c>
      <c r="E678" t="s">
        <v>868</v>
      </c>
      <c r="F678" t="s">
        <v>648</v>
      </c>
      <c r="G678">
        <v>131</v>
      </c>
      <c r="H678">
        <v>131</v>
      </c>
      <c r="I678">
        <v>0</v>
      </c>
    </row>
    <row r="679" spans="1:9">
      <c r="A679">
        <v>250504</v>
      </c>
      <c r="B679" t="s">
        <v>1800</v>
      </c>
      <c r="C679">
        <v>22</v>
      </c>
      <c r="D679">
        <v>3</v>
      </c>
      <c r="E679" t="s">
        <v>868</v>
      </c>
      <c r="F679" t="s">
        <v>648</v>
      </c>
      <c r="G679">
        <v>131</v>
      </c>
      <c r="H679">
        <v>131</v>
      </c>
      <c r="I679">
        <v>0</v>
      </c>
    </row>
    <row r="680" spans="1:9">
      <c r="A680">
        <v>250505</v>
      </c>
      <c r="B680" t="s">
        <v>1801</v>
      </c>
      <c r="C680">
        <v>22</v>
      </c>
      <c r="D680">
        <v>3</v>
      </c>
      <c r="E680" t="s">
        <v>868</v>
      </c>
      <c r="F680" t="s">
        <v>648</v>
      </c>
      <c r="G680">
        <v>131</v>
      </c>
      <c r="H680">
        <v>131</v>
      </c>
      <c r="I680">
        <v>0</v>
      </c>
    </row>
    <row r="681" spans="1:9">
      <c r="A681">
        <v>250506</v>
      </c>
      <c r="B681" t="s">
        <v>1802</v>
      </c>
      <c r="C681">
        <v>22</v>
      </c>
      <c r="D681">
        <v>3</v>
      </c>
      <c r="E681" t="s">
        <v>868</v>
      </c>
      <c r="F681" t="s">
        <v>648</v>
      </c>
      <c r="G681">
        <v>131</v>
      </c>
      <c r="H681">
        <v>131</v>
      </c>
      <c r="I681">
        <v>0</v>
      </c>
    </row>
    <row r="682" spans="1:9">
      <c r="A682">
        <v>250507</v>
      </c>
      <c r="B682" t="s">
        <v>1803</v>
      </c>
      <c r="C682">
        <v>22</v>
      </c>
      <c r="D682">
        <v>3</v>
      </c>
      <c r="E682" t="s">
        <v>868</v>
      </c>
      <c r="F682" t="s">
        <v>648</v>
      </c>
      <c r="G682">
        <v>131</v>
      </c>
      <c r="H682">
        <v>131</v>
      </c>
      <c r="I682">
        <v>0</v>
      </c>
    </row>
    <row r="683" spans="1:9">
      <c r="A683">
        <v>250508</v>
      </c>
      <c r="B683" t="s">
        <v>1804</v>
      </c>
      <c r="C683">
        <v>20</v>
      </c>
      <c r="D683">
        <v>3</v>
      </c>
      <c r="E683" t="s">
        <v>773</v>
      </c>
      <c r="F683" t="s">
        <v>648</v>
      </c>
      <c r="G683">
        <v>115</v>
      </c>
      <c r="H683">
        <v>115</v>
      </c>
      <c r="I683">
        <v>0</v>
      </c>
    </row>
    <row r="684" spans="1:9">
      <c r="A684">
        <v>250509</v>
      </c>
      <c r="B684" t="s">
        <v>1805</v>
      </c>
      <c r="C684">
        <v>20</v>
      </c>
      <c r="D684">
        <v>3</v>
      </c>
      <c r="E684" t="s">
        <v>773</v>
      </c>
      <c r="F684" t="s">
        <v>648</v>
      </c>
      <c r="G684">
        <v>115</v>
      </c>
      <c r="H684">
        <v>115</v>
      </c>
      <c r="I684">
        <v>0</v>
      </c>
    </row>
    <row r="685" spans="1:9">
      <c r="A685">
        <v>250510</v>
      </c>
      <c r="B685" t="s">
        <v>1806</v>
      </c>
      <c r="C685">
        <v>20</v>
      </c>
      <c r="D685">
        <v>3</v>
      </c>
      <c r="E685" t="s">
        <v>773</v>
      </c>
      <c r="F685" t="s">
        <v>648</v>
      </c>
      <c r="G685">
        <v>115</v>
      </c>
      <c r="H685">
        <v>115</v>
      </c>
      <c r="I685">
        <v>0</v>
      </c>
    </row>
    <row r="686" spans="1:9">
      <c r="A686">
        <v>250511</v>
      </c>
      <c r="B686" t="s">
        <v>1807</v>
      </c>
      <c r="C686">
        <v>20</v>
      </c>
      <c r="D686">
        <v>3</v>
      </c>
      <c r="E686" t="s">
        <v>773</v>
      </c>
      <c r="F686" t="s">
        <v>648</v>
      </c>
      <c r="G686">
        <v>115</v>
      </c>
      <c r="H686">
        <v>115</v>
      </c>
      <c r="I686">
        <v>0</v>
      </c>
    </row>
    <row r="687" spans="1:9">
      <c r="A687">
        <v>250512</v>
      </c>
      <c r="B687" t="s">
        <v>1808</v>
      </c>
      <c r="C687">
        <v>20</v>
      </c>
      <c r="D687">
        <v>3</v>
      </c>
      <c r="E687" t="s">
        <v>773</v>
      </c>
      <c r="F687" t="s">
        <v>648</v>
      </c>
      <c r="G687">
        <v>115</v>
      </c>
      <c r="H687">
        <v>115</v>
      </c>
      <c r="I687">
        <v>0</v>
      </c>
    </row>
    <row r="688" spans="1:9">
      <c r="A688">
        <v>250513</v>
      </c>
      <c r="B688" t="s">
        <v>1809</v>
      </c>
      <c r="C688">
        <v>17</v>
      </c>
      <c r="D688">
        <v>3</v>
      </c>
      <c r="E688" t="s">
        <v>805</v>
      </c>
      <c r="F688" t="s">
        <v>648</v>
      </c>
      <c r="G688">
        <v>98</v>
      </c>
      <c r="H688">
        <v>98</v>
      </c>
      <c r="I688">
        <v>0</v>
      </c>
    </row>
    <row r="689" spans="1:9">
      <c r="A689">
        <v>250514</v>
      </c>
      <c r="B689" t="s">
        <v>1810</v>
      </c>
      <c r="C689">
        <v>17</v>
      </c>
      <c r="D689">
        <v>3</v>
      </c>
      <c r="E689" t="s">
        <v>805</v>
      </c>
      <c r="F689" t="s">
        <v>648</v>
      </c>
      <c r="G689">
        <v>98</v>
      </c>
      <c r="H689">
        <v>98</v>
      </c>
      <c r="I689">
        <v>0</v>
      </c>
    </row>
    <row r="690" spans="1:9">
      <c r="A690">
        <v>250515</v>
      </c>
      <c r="B690" t="s">
        <v>1811</v>
      </c>
      <c r="C690">
        <v>17</v>
      </c>
      <c r="D690">
        <v>3</v>
      </c>
      <c r="E690" t="s">
        <v>805</v>
      </c>
      <c r="F690" t="s">
        <v>648</v>
      </c>
      <c r="G690">
        <v>98</v>
      </c>
      <c r="H690">
        <v>98</v>
      </c>
      <c r="I690">
        <v>0</v>
      </c>
    </row>
    <row r="691" spans="1:9">
      <c r="A691">
        <v>250516</v>
      </c>
      <c r="B691" t="s">
        <v>1812</v>
      </c>
      <c r="C691">
        <v>17</v>
      </c>
      <c r="D691">
        <v>3</v>
      </c>
      <c r="E691" t="s">
        <v>805</v>
      </c>
      <c r="F691" t="s">
        <v>648</v>
      </c>
      <c r="G691">
        <v>98</v>
      </c>
      <c r="H691">
        <v>98</v>
      </c>
      <c r="I691">
        <v>0</v>
      </c>
    </row>
    <row r="692" spans="1:9">
      <c r="A692">
        <v>250517</v>
      </c>
      <c r="B692" t="s">
        <v>1813</v>
      </c>
      <c r="C692">
        <v>17</v>
      </c>
      <c r="D692">
        <v>3</v>
      </c>
      <c r="E692" t="s">
        <v>805</v>
      </c>
      <c r="F692" t="s">
        <v>648</v>
      </c>
      <c r="G692">
        <v>98</v>
      </c>
      <c r="H692">
        <v>98</v>
      </c>
      <c r="I692">
        <v>0</v>
      </c>
    </row>
    <row r="693" spans="1:9">
      <c r="A693">
        <v>250518</v>
      </c>
      <c r="B693" t="s">
        <v>1814</v>
      </c>
      <c r="C693">
        <v>27</v>
      </c>
      <c r="D693">
        <v>3</v>
      </c>
      <c r="E693" t="s">
        <v>634</v>
      </c>
      <c r="F693" t="s">
        <v>648</v>
      </c>
      <c r="G693">
        <v>208</v>
      </c>
      <c r="H693">
        <v>208</v>
      </c>
      <c r="I693">
        <v>0</v>
      </c>
    </row>
    <row r="694" spans="1:9">
      <c r="A694">
        <v>250519</v>
      </c>
      <c r="B694" t="s">
        <v>1815</v>
      </c>
      <c r="C694">
        <v>27</v>
      </c>
      <c r="D694">
        <v>3</v>
      </c>
      <c r="E694" t="s">
        <v>634</v>
      </c>
      <c r="F694" t="s">
        <v>648</v>
      </c>
      <c r="G694">
        <v>208</v>
      </c>
      <c r="H694">
        <v>208</v>
      </c>
      <c r="I694">
        <v>0</v>
      </c>
    </row>
    <row r="695" spans="1:9">
      <c r="A695">
        <v>250520</v>
      </c>
      <c r="B695" t="s">
        <v>1816</v>
      </c>
      <c r="C695">
        <v>27</v>
      </c>
      <c r="D695">
        <v>3</v>
      </c>
      <c r="E695" t="s">
        <v>634</v>
      </c>
      <c r="F695" t="s">
        <v>648</v>
      </c>
      <c r="G695">
        <v>208</v>
      </c>
      <c r="H695">
        <v>208</v>
      </c>
      <c r="I695">
        <v>0</v>
      </c>
    </row>
    <row r="696" spans="1:9">
      <c r="A696">
        <v>250521</v>
      </c>
      <c r="B696" t="s">
        <v>1817</v>
      </c>
      <c r="C696">
        <v>27</v>
      </c>
      <c r="D696">
        <v>3</v>
      </c>
      <c r="E696" t="s">
        <v>634</v>
      </c>
      <c r="F696" t="s">
        <v>648</v>
      </c>
      <c r="G696">
        <v>208</v>
      </c>
      <c r="H696">
        <v>208</v>
      </c>
      <c r="I696">
        <v>0</v>
      </c>
    </row>
    <row r="697" spans="1:9">
      <c r="A697">
        <v>250522</v>
      </c>
      <c r="B697" t="s">
        <v>1818</v>
      </c>
      <c r="C697">
        <v>27</v>
      </c>
      <c r="D697">
        <v>3</v>
      </c>
      <c r="E697" t="s">
        <v>634</v>
      </c>
      <c r="F697" t="s">
        <v>648</v>
      </c>
      <c r="G697">
        <v>208</v>
      </c>
      <c r="H697">
        <v>208</v>
      </c>
      <c r="I697">
        <v>0</v>
      </c>
    </row>
    <row r="698" spans="1:9">
      <c r="A698">
        <v>250523</v>
      </c>
      <c r="B698" t="s">
        <v>1819</v>
      </c>
      <c r="C698">
        <v>30</v>
      </c>
      <c r="D698">
        <v>3</v>
      </c>
      <c r="E698" t="s">
        <v>653</v>
      </c>
      <c r="F698" t="s">
        <v>648</v>
      </c>
      <c r="G698">
        <v>191</v>
      </c>
      <c r="H698">
        <v>191</v>
      </c>
      <c r="I698">
        <v>0</v>
      </c>
    </row>
    <row r="699" spans="1:9">
      <c r="A699">
        <v>250524</v>
      </c>
      <c r="B699" t="s">
        <v>1820</v>
      </c>
      <c r="C699">
        <v>30</v>
      </c>
      <c r="D699">
        <v>3</v>
      </c>
      <c r="E699" t="s">
        <v>653</v>
      </c>
      <c r="F699" t="s">
        <v>648</v>
      </c>
      <c r="G699">
        <v>191</v>
      </c>
      <c r="H699">
        <v>191</v>
      </c>
      <c r="I699">
        <v>0</v>
      </c>
    </row>
    <row r="700" spans="1:9">
      <c r="A700">
        <v>250525</v>
      </c>
      <c r="B700" t="s">
        <v>1821</v>
      </c>
      <c r="C700">
        <v>30</v>
      </c>
      <c r="D700">
        <v>3</v>
      </c>
      <c r="E700" t="s">
        <v>653</v>
      </c>
      <c r="F700" t="s">
        <v>648</v>
      </c>
      <c r="G700">
        <v>191</v>
      </c>
      <c r="H700">
        <v>191</v>
      </c>
      <c r="I700">
        <v>0</v>
      </c>
    </row>
    <row r="701" spans="1:9">
      <c r="A701">
        <v>250526</v>
      </c>
      <c r="B701" t="s">
        <v>1822</v>
      </c>
      <c r="C701">
        <v>30</v>
      </c>
      <c r="D701">
        <v>3</v>
      </c>
      <c r="E701" t="s">
        <v>653</v>
      </c>
      <c r="F701" t="s">
        <v>648</v>
      </c>
      <c r="G701">
        <v>191</v>
      </c>
      <c r="H701">
        <v>191</v>
      </c>
      <c r="I701">
        <v>0</v>
      </c>
    </row>
    <row r="702" spans="1:9">
      <c r="A702">
        <v>250527</v>
      </c>
      <c r="B702" t="s">
        <v>1823</v>
      </c>
      <c r="C702">
        <v>30</v>
      </c>
      <c r="D702">
        <v>3</v>
      </c>
      <c r="E702" t="s">
        <v>653</v>
      </c>
      <c r="F702" t="s">
        <v>648</v>
      </c>
      <c r="G702">
        <v>191</v>
      </c>
      <c r="H702">
        <v>191</v>
      </c>
      <c r="I702">
        <v>0</v>
      </c>
    </row>
    <row r="703" spans="1:9">
      <c r="A703">
        <v>250528</v>
      </c>
      <c r="B703" t="s">
        <v>1824</v>
      </c>
      <c r="C703">
        <v>25</v>
      </c>
      <c r="D703">
        <v>3</v>
      </c>
      <c r="E703" t="s">
        <v>601</v>
      </c>
      <c r="F703" t="s">
        <v>648</v>
      </c>
      <c r="G703">
        <v>163</v>
      </c>
      <c r="H703">
        <v>163</v>
      </c>
      <c r="I703">
        <v>0</v>
      </c>
    </row>
    <row r="704" spans="1:9">
      <c r="A704">
        <v>250529</v>
      </c>
      <c r="B704" t="s">
        <v>1825</v>
      </c>
      <c r="C704">
        <v>25</v>
      </c>
      <c r="D704">
        <v>3</v>
      </c>
      <c r="E704" t="s">
        <v>601</v>
      </c>
      <c r="F704" t="s">
        <v>648</v>
      </c>
      <c r="G704">
        <v>163</v>
      </c>
      <c r="H704">
        <v>163</v>
      </c>
      <c r="I704">
        <v>0</v>
      </c>
    </row>
    <row r="705" spans="1:9">
      <c r="A705">
        <v>250530</v>
      </c>
      <c r="B705" t="s">
        <v>1826</v>
      </c>
      <c r="C705">
        <v>25</v>
      </c>
      <c r="D705">
        <v>3</v>
      </c>
      <c r="E705" t="s">
        <v>601</v>
      </c>
      <c r="F705" t="s">
        <v>648</v>
      </c>
      <c r="G705">
        <v>163</v>
      </c>
      <c r="H705">
        <v>163</v>
      </c>
      <c r="I705">
        <v>0</v>
      </c>
    </row>
    <row r="706" spans="1:9">
      <c r="A706">
        <v>250531</v>
      </c>
      <c r="B706" t="s">
        <v>1827</v>
      </c>
      <c r="C706">
        <v>25</v>
      </c>
      <c r="D706">
        <v>3</v>
      </c>
      <c r="E706" t="s">
        <v>601</v>
      </c>
      <c r="F706" t="s">
        <v>648</v>
      </c>
      <c r="G706">
        <v>163</v>
      </c>
      <c r="H706">
        <v>163</v>
      </c>
      <c r="I706">
        <v>0</v>
      </c>
    </row>
    <row r="707" spans="1:9">
      <c r="A707">
        <v>250532</v>
      </c>
      <c r="B707" t="s">
        <v>1828</v>
      </c>
      <c r="C707">
        <v>25</v>
      </c>
      <c r="D707">
        <v>3</v>
      </c>
      <c r="E707" t="s">
        <v>601</v>
      </c>
      <c r="F707" t="s">
        <v>648</v>
      </c>
      <c r="G707">
        <v>163</v>
      </c>
      <c r="H707">
        <v>163</v>
      </c>
      <c r="I707">
        <v>0</v>
      </c>
    </row>
    <row r="708" spans="1:9">
      <c r="A708">
        <v>250533</v>
      </c>
      <c r="B708" t="s">
        <v>1829</v>
      </c>
      <c r="C708">
        <v>34</v>
      </c>
      <c r="D708">
        <v>2</v>
      </c>
      <c r="E708" t="s">
        <v>634</v>
      </c>
      <c r="F708" t="s">
        <v>648</v>
      </c>
      <c r="G708">
        <v>210</v>
      </c>
      <c r="H708">
        <v>210</v>
      </c>
      <c r="I708">
        <v>0</v>
      </c>
    </row>
    <row r="709" spans="1:9">
      <c r="A709">
        <v>250534</v>
      </c>
      <c r="B709" t="s">
        <v>1830</v>
      </c>
      <c r="C709">
        <v>35</v>
      </c>
      <c r="D709">
        <v>2</v>
      </c>
      <c r="E709" t="s">
        <v>868</v>
      </c>
      <c r="F709" t="s">
        <v>648</v>
      </c>
      <c r="G709">
        <v>147</v>
      </c>
      <c r="H709">
        <v>147</v>
      </c>
      <c r="I709">
        <v>0</v>
      </c>
    </row>
    <row r="710" spans="1:9">
      <c r="A710">
        <v>250535</v>
      </c>
      <c r="B710" t="s">
        <v>1831</v>
      </c>
      <c r="C710">
        <v>37</v>
      </c>
      <c r="D710">
        <v>2</v>
      </c>
      <c r="E710" t="s">
        <v>741</v>
      </c>
      <c r="F710" t="s">
        <v>648</v>
      </c>
      <c r="G710">
        <v>96</v>
      </c>
      <c r="H710">
        <v>96</v>
      </c>
      <c r="I710">
        <v>0</v>
      </c>
    </row>
    <row r="711" spans="1:9">
      <c r="A711">
        <v>250536</v>
      </c>
      <c r="B711" t="s">
        <v>1832</v>
      </c>
      <c r="C711">
        <v>38</v>
      </c>
      <c r="D711">
        <v>2</v>
      </c>
      <c r="E711" t="s">
        <v>653</v>
      </c>
      <c r="F711" t="s">
        <v>648</v>
      </c>
      <c r="G711">
        <v>195</v>
      </c>
      <c r="H711">
        <v>195</v>
      </c>
      <c r="I711">
        <v>0</v>
      </c>
    </row>
    <row r="712" spans="1:9">
      <c r="A712">
        <v>250537</v>
      </c>
      <c r="B712" t="s">
        <v>1833</v>
      </c>
      <c r="C712">
        <v>40</v>
      </c>
      <c r="D712">
        <v>2</v>
      </c>
      <c r="E712" t="s">
        <v>601</v>
      </c>
      <c r="F712" t="s">
        <v>648</v>
      </c>
      <c r="G712">
        <v>187</v>
      </c>
      <c r="H712">
        <v>187</v>
      </c>
      <c r="I712">
        <v>0</v>
      </c>
    </row>
    <row r="713" spans="1:9">
      <c r="A713">
        <v>250538</v>
      </c>
      <c r="B713" t="s">
        <v>1834</v>
      </c>
      <c r="C713">
        <v>40</v>
      </c>
      <c r="D713">
        <v>2</v>
      </c>
      <c r="E713" t="s">
        <v>773</v>
      </c>
      <c r="F713" t="s">
        <v>648</v>
      </c>
      <c r="G713">
        <v>144</v>
      </c>
      <c r="H713">
        <v>144</v>
      </c>
      <c r="I713">
        <v>0</v>
      </c>
    </row>
    <row r="714" spans="1:9">
      <c r="A714">
        <v>250539</v>
      </c>
      <c r="B714" t="s">
        <v>1835</v>
      </c>
      <c r="C714">
        <v>40</v>
      </c>
      <c r="D714">
        <v>2</v>
      </c>
      <c r="E714" t="s">
        <v>678</v>
      </c>
      <c r="F714" t="s">
        <v>648</v>
      </c>
      <c r="G714">
        <v>173</v>
      </c>
      <c r="H714">
        <v>173</v>
      </c>
      <c r="I714">
        <v>0</v>
      </c>
    </row>
    <row r="715" spans="1:9">
      <c r="A715">
        <v>250540</v>
      </c>
      <c r="B715" t="s">
        <v>1836</v>
      </c>
      <c r="C715">
        <v>45</v>
      </c>
      <c r="D715">
        <v>2</v>
      </c>
      <c r="E715" t="s">
        <v>634</v>
      </c>
      <c r="F715" t="s">
        <v>661</v>
      </c>
      <c r="G715">
        <v>437</v>
      </c>
      <c r="H715">
        <v>437</v>
      </c>
      <c r="I715">
        <v>0</v>
      </c>
    </row>
    <row r="716" spans="1:9">
      <c r="A716">
        <v>250541</v>
      </c>
      <c r="B716" t="s">
        <v>1837</v>
      </c>
      <c r="C716">
        <v>45</v>
      </c>
      <c r="D716">
        <v>2</v>
      </c>
      <c r="E716" t="s">
        <v>678</v>
      </c>
      <c r="F716" t="s">
        <v>661</v>
      </c>
      <c r="G716">
        <v>327</v>
      </c>
      <c r="H716">
        <v>327</v>
      </c>
      <c r="I716">
        <v>0</v>
      </c>
    </row>
    <row r="717" spans="1:9">
      <c r="A717">
        <v>250542</v>
      </c>
      <c r="B717" t="s">
        <v>1838</v>
      </c>
      <c r="C717">
        <v>45</v>
      </c>
      <c r="D717">
        <v>2</v>
      </c>
      <c r="E717" t="s">
        <v>868</v>
      </c>
      <c r="F717" t="s">
        <v>661</v>
      </c>
      <c r="G717">
        <v>300</v>
      </c>
      <c r="H717">
        <v>300</v>
      </c>
      <c r="I717">
        <v>0</v>
      </c>
    </row>
    <row r="718" spans="1:9">
      <c r="A718">
        <v>250543</v>
      </c>
      <c r="B718" t="s">
        <v>1839</v>
      </c>
      <c r="C718">
        <v>48</v>
      </c>
      <c r="D718">
        <v>2</v>
      </c>
      <c r="E718" t="s">
        <v>601</v>
      </c>
      <c r="F718" t="s">
        <v>661</v>
      </c>
      <c r="G718">
        <v>376</v>
      </c>
      <c r="H718">
        <v>376</v>
      </c>
      <c r="I718">
        <v>0</v>
      </c>
    </row>
    <row r="719" spans="1:9">
      <c r="A719">
        <v>250544</v>
      </c>
      <c r="B719" t="s">
        <v>1840</v>
      </c>
      <c r="C719">
        <v>49</v>
      </c>
      <c r="D719">
        <v>2</v>
      </c>
      <c r="E719" t="s">
        <v>653</v>
      </c>
      <c r="F719" t="s">
        <v>661</v>
      </c>
      <c r="G719">
        <v>413</v>
      </c>
      <c r="H719">
        <v>413</v>
      </c>
      <c r="I719">
        <v>0</v>
      </c>
    </row>
    <row r="720" spans="1:9">
      <c r="A720">
        <v>250545</v>
      </c>
      <c r="B720" t="s">
        <v>1841</v>
      </c>
      <c r="C720">
        <v>49</v>
      </c>
      <c r="D720">
        <v>2</v>
      </c>
      <c r="E720" t="s">
        <v>773</v>
      </c>
      <c r="F720" t="s">
        <v>661</v>
      </c>
      <c r="G720">
        <v>295</v>
      </c>
      <c r="H720">
        <v>295</v>
      </c>
      <c r="I720">
        <v>0</v>
      </c>
    </row>
    <row r="721" spans="1:9">
      <c r="A721">
        <v>250546</v>
      </c>
      <c r="B721" t="s">
        <v>1842</v>
      </c>
      <c r="C721">
        <v>45</v>
      </c>
      <c r="D721">
        <v>3</v>
      </c>
      <c r="E721" t="s">
        <v>868</v>
      </c>
      <c r="F721" t="s">
        <v>661</v>
      </c>
      <c r="G721">
        <v>330</v>
      </c>
      <c r="H721">
        <v>330</v>
      </c>
      <c r="I721">
        <v>0</v>
      </c>
    </row>
    <row r="722" spans="1:9">
      <c r="A722">
        <v>250547</v>
      </c>
      <c r="B722" t="s">
        <v>1843</v>
      </c>
      <c r="C722">
        <v>45</v>
      </c>
      <c r="D722">
        <v>3</v>
      </c>
      <c r="E722" t="s">
        <v>868</v>
      </c>
      <c r="F722" t="s">
        <v>661</v>
      </c>
      <c r="G722">
        <v>330</v>
      </c>
      <c r="H722">
        <v>330</v>
      </c>
      <c r="I722">
        <v>0</v>
      </c>
    </row>
    <row r="723" spans="1:9">
      <c r="A723">
        <v>250548</v>
      </c>
      <c r="B723" t="s">
        <v>1844</v>
      </c>
      <c r="C723">
        <v>45</v>
      </c>
      <c r="D723">
        <v>3</v>
      </c>
      <c r="E723" t="s">
        <v>868</v>
      </c>
      <c r="F723" t="s">
        <v>661</v>
      </c>
      <c r="G723">
        <v>330</v>
      </c>
      <c r="H723">
        <v>330</v>
      </c>
      <c r="I723">
        <v>0</v>
      </c>
    </row>
    <row r="724" spans="1:9">
      <c r="A724">
        <v>250549</v>
      </c>
      <c r="B724" t="s">
        <v>1845</v>
      </c>
      <c r="C724">
        <v>45</v>
      </c>
      <c r="D724">
        <v>3</v>
      </c>
      <c r="E724" t="s">
        <v>868</v>
      </c>
      <c r="F724" t="s">
        <v>661</v>
      </c>
      <c r="G724">
        <v>330</v>
      </c>
      <c r="H724">
        <v>330</v>
      </c>
      <c r="I724">
        <v>0</v>
      </c>
    </row>
    <row r="725" spans="1:9">
      <c r="A725">
        <v>250550</v>
      </c>
      <c r="B725" t="s">
        <v>1846</v>
      </c>
      <c r="C725">
        <v>45</v>
      </c>
      <c r="D725">
        <v>3</v>
      </c>
      <c r="E725" t="s">
        <v>868</v>
      </c>
      <c r="F725" t="s">
        <v>661</v>
      </c>
      <c r="G725">
        <v>330</v>
      </c>
      <c r="H725">
        <v>330</v>
      </c>
      <c r="I725">
        <v>0</v>
      </c>
    </row>
    <row r="726" spans="1:9">
      <c r="A726">
        <v>250551</v>
      </c>
      <c r="B726" t="s">
        <v>1847</v>
      </c>
      <c r="C726">
        <v>55</v>
      </c>
      <c r="D726">
        <v>3</v>
      </c>
      <c r="E726" t="s">
        <v>773</v>
      </c>
      <c r="F726" t="s">
        <v>661</v>
      </c>
      <c r="G726">
        <v>361</v>
      </c>
      <c r="H726">
        <v>361</v>
      </c>
      <c r="I726">
        <v>0</v>
      </c>
    </row>
    <row r="727" spans="1:9">
      <c r="A727">
        <v>250552</v>
      </c>
      <c r="B727" t="s">
        <v>1848</v>
      </c>
      <c r="C727">
        <v>55</v>
      </c>
      <c r="D727">
        <v>3</v>
      </c>
      <c r="E727" t="s">
        <v>773</v>
      </c>
      <c r="F727" t="s">
        <v>661</v>
      </c>
      <c r="G727">
        <v>361</v>
      </c>
      <c r="H727">
        <v>361</v>
      </c>
      <c r="I727">
        <v>0</v>
      </c>
    </row>
    <row r="728" spans="1:9">
      <c r="A728">
        <v>250553</v>
      </c>
      <c r="B728" t="s">
        <v>1849</v>
      </c>
      <c r="C728">
        <v>55</v>
      </c>
      <c r="D728">
        <v>3</v>
      </c>
      <c r="E728" t="s">
        <v>773</v>
      </c>
      <c r="F728" t="s">
        <v>661</v>
      </c>
      <c r="G728">
        <v>361</v>
      </c>
      <c r="H728">
        <v>361</v>
      </c>
      <c r="I728">
        <v>0</v>
      </c>
    </row>
    <row r="729" spans="1:9">
      <c r="A729">
        <v>250554</v>
      </c>
      <c r="B729" t="s">
        <v>1850</v>
      </c>
      <c r="C729">
        <v>55</v>
      </c>
      <c r="D729">
        <v>3</v>
      </c>
      <c r="E729" t="s">
        <v>773</v>
      </c>
      <c r="F729" t="s">
        <v>661</v>
      </c>
      <c r="G729">
        <v>361</v>
      </c>
      <c r="H729">
        <v>361</v>
      </c>
      <c r="I729">
        <v>0</v>
      </c>
    </row>
    <row r="730" spans="1:9">
      <c r="A730">
        <v>250555</v>
      </c>
      <c r="B730" t="s">
        <v>1851</v>
      </c>
      <c r="C730">
        <v>55</v>
      </c>
      <c r="D730">
        <v>3</v>
      </c>
      <c r="E730" t="s">
        <v>773</v>
      </c>
      <c r="F730" t="s">
        <v>661</v>
      </c>
      <c r="G730">
        <v>361</v>
      </c>
      <c r="H730">
        <v>361</v>
      </c>
      <c r="I730">
        <v>0</v>
      </c>
    </row>
    <row r="731" spans="1:9">
      <c r="A731">
        <v>250556</v>
      </c>
      <c r="B731" t="s">
        <v>1852</v>
      </c>
      <c r="C731">
        <v>35</v>
      </c>
      <c r="D731">
        <v>3</v>
      </c>
      <c r="E731" t="s">
        <v>805</v>
      </c>
      <c r="F731" t="s">
        <v>648</v>
      </c>
      <c r="G731">
        <v>132</v>
      </c>
      <c r="H731">
        <v>132</v>
      </c>
      <c r="I731">
        <v>0</v>
      </c>
    </row>
    <row r="732" spans="1:9">
      <c r="A732">
        <v>250557</v>
      </c>
      <c r="B732" t="s">
        <v>1853</v>
      </c>
      <c r="C732">
        <v>35</v>
      </c>
      <c r="D732">
        <v>3</v>
      </c>
      <c r="E732" t="s">
        <v>805</v>
      </c>
      <c r="F732" t="s">
        <v>648</v>
      </c>
      <c r="G732">
        <v>132</v>
      </c>
      <c r="H732">
        <v>132</v>
      </c>
      <c r="I732">
        <v>0</v>
      </c>
    </row>
    <row r="733" spans="1:9">
      <c r="A733">
        <v>250558</v>
      </c>
      <c r="B733" t="s">
        <v>1854</v>
      </c>
      <c r="C733">
        <v>35</v>
      </c>
      <c r="D733">
        <v>3</v>
      </c>
      <c r="E733" t="s">
        <v>805</v>
      </c>
      <c r="F733" t="s">
        <v>648</v>
      </c>
      <c r="G733">
        <v>132</v>
      </c>
      <c r="H733">
        <v>132</v>
      </c>
      <c r="I733">
        <v>0</v>
      </c>
    </row>
    <row r="734" spans="1:9">
      <c r="A734">
        <v>250559</v>
      </c>
      <c r="B734" t="s">
        <v>1855</v>
      </c>
      <c r="C734">
        <v>35</v>
      </c>
      <c r="D734">
        <v>3</v>
      </c>
      <c r="E734" t="s">
        <v>805</v>
      </c>
      <c r="F734" t="s">
        <v>648</v>
      </c>
      <c r="G734">
        <v>132</v>
      </c>
      <c r="H734">
        <v>132</v>
      </c>
      <c r="I734">
        <v>0</v>
      </c>
    </row>
    <row r="735" spans="1:9">
      <c r="A735">
        <v>250560</v>
      </c>
      <c r="B735" t="s">
        <v>1856</v>
      </c>
      <c r="C735">
        <v>35</v>
      </c>
      <c r="D735">
        <v>3</v>
      </c>
      <c r="E735" t="s">
        <v>805</v>
      </c>
      <c r="F735" t="s">
        <v>648</v>
      </c>
      <c r="G735">
        <v>132</v>
      </c>
      <c r="H735">
        <v>132</v>
      </c>
      <c r="I735">
        <v>0</v>
      </c>
    </row>
    <row r="736" spans="1:9">
      <c r="A736">
        <v>250561</v>
      </c>
      <c r="B736" t="s">
        <v>1857</v>
      </c>
      <c r="C736">
        <v>52</v>
      </c>
      <c r="D736">
        <v>3</v>
      </c>
      <c r="E736" t="s">
        <v>868</v>
      </c>
      <c r="F736" t="s">
        <v>661</v>
      </c>
      <c r="G736">
        <v>376</v>
      </c>
      <c r="H736">
        <v>376</v>
      </c>
      <c r="I736">
        <v>0</v>
      </c>
    </row>
    <row r="737" spans="1:9">
      <c r="A737">
        <v>250562</v>
      </c>
      <c r="B737" t="s">
        <v>1858</v>
      </c>
      <c r="C737">
        <v>52</v>
      </c>
      <c r="D737">
        <v>3</v>
      </c>
      <c r="E737" t="s">
        <v>868</v>
      </c>
      <c r="F737" t="s">
        <v>661</v>
      </c>
      <c r="G737">
        <v>376</v>
      </c>
      <c r="H737">
        <v>376</v>
      </c>
      <c r="I737">
        <v>0</v>
      </c>
    </row>
    <row r="738" spans="1:9">
      <c r="A738">
        <v>250563</v>
      </c>
      <c r="B738" t="s">
        <v>1859</v>
      </c>
      <c r="C738">
        <v>52</v>
      </c>
      <c r="D738">
        <v>3</v>
      </c>
      <c r="E738" t="s">
        <v>868</v>
      </c>
      <c r="F738" t="s">
        <v>661</v>
      </c>
      <c r="G738">
        <v>376</v>
      </c>
      <c r="H738">
        <v>376</v>
      </c>
      <c r="I738">
        <v>0</v>
      </c>
    </row>
    <row r="739" spans="1:9">
      <c r="A739">
        <v>250564</v>
      </c>
      <c r="B739" t="s">
        <v>1860</v>
      </c>
      <c r="C739">
        <v>52</v>
      </c>
      <c r="D739">
        <v>3</v>
      </c>
      <c r="E739" t="s">
        <v>868</v>
      </c>
      <c r="F739" t="s">
        <v>661</v>
      </c>
      <c r="G739">
        <v>376</v>
      </c>
      <c r="H739">
        <v>376</v>
      </c>
      <c r="I739">
        <v>0</v>
      </c>
    </row>
    <row r="740" spans="1:9">
      <c r="A740">
        <v>250565</v>
      </c>
      <c r="B740" t="s">
        <v>1861</v>
      </c>
      <c r="C740">
        <v>52</v>
      </c>
      <c r="D740">
        <v>3</v>
      </c>
      <c r="E740" t="s">
        <v>868</v>
      </c>
      <c r="F740" t="s">
        <v>661</v>
      </c>
      <c r="G740">
        <v>376</v>
      </c>
      <c r="H740">
        <v>376</v>
      </c>
      <c r="I740">
        <v>0</v>
      </c>
    </row>
    <row r="741" spans="1:9">
      <c r="A741">
        <v>250566</v>
      </c>
      <c r="B741" t="s">
        <v>1862</v>
      </c>
      <c r="C741">
        <v>40</v>
      </c>
      <c r="D741">
        <v>3</v>
      </c>
      <c r="E741" t="s">
        <v>773</v>
      </c>
      <c r="F741" t="s">
        <v>648</v>
      </c>
      <c r="G741">
        <v>159</v>
      </c>
      <c r="H741">
        <v>159</v>
      </c>
      <c r="I741">
        <v>0</v>
      </c>
    </row>
    <row r="742" spans="1:9">
      <c r="A742">
        <v>250567</v>
      </c>
      <c r="B742" t="s">
        <v>1863</v>
      </c>
      <c r="C742">
        <v>40</v>
      </c>
      <c r="D742">
        <v>3</v>
      </c>
      <c r="E742" t="s">
        <v>773</v>
      </c>
      <c r="F742" t="s">
        <v>648</v>
      </c>
      <c r="G742">
        <v>159</v>
      </c>
      <c r="H742">
        <v>159</v>
      </c>
      <c r="I742">
        <v>0</v>
      </c>
    </row>
    <row r="743" spans="1:9">
      <c r="A743">
        <v>250568</v>
      </c>
      <c r="B743" t="s">
        <v>1864</v>
      </c>
      <c r="C743">
        <v>40</v>
      </c>
      <c r="D743">
        <v>3</v>
      </c>
      <c r="E743" t="s">
        <v>773</v>
      </c>
      <c r="F743" t="s">
        <v>648</v>
      </c>
      <c r="G743">
        <v>159</v>
      </c>
      <c r="H743">
        <v>159</v>
      </c>
      <c r="I743">
        <v>0</v>
      </c>
    </row>
    <row r="744" spans="1:9">
      <c r="A744">
        <v>250569</v>
      </c>
      <c r="B744" t="s">
        <v>1865</v>
      </c>
      <c r="C744">
        <v>40</v>
      </c>
      <c r="D744">
        <v>3</v>
      </c>
      <c r="E744" t="s">
        <v>773</v>
      </c>
      <c r="F744" t="s">
        <v>648</v>
      </c>
      <c r="G744">
        <v>159</v>
      </c>
      <c r="H744">
        <v>159</v>
      </c>
      <c r="I744">
        <v>0</v>
      </c>
    </row>
    <row r="745" spans="1:9">
      <c r="A745">
        <v>250570</v>
      </c>
      <c r="B745" t="s">
        <v>1866</v>
      </c>
      <c r="C745">
        <v>40</v>
      </c>
      <c r="D745">
        <v>3</v>
      </c>
      <c r="E745" t="s">
        <v>773</v>
      </c>
      <c r="F745" t="s">
        <v>648</v>
      </c>
      <c r="G745">
        <v>159</v>
      </c>
      <c r="H745">
        <v>159</v>
      </c>
      <c r="I745">
        <v>0</v>
      </c>
    </row>
    <row r="746" spans="1:9">
      <c r="A746">
        <v>250571</v>
      </c>
      <c r="B746" t="s">
        <v>1867</v>
      </c>
      <c r="C746">
        <v>55</v>
      </c>
      <c r="D746">
        <v>3</v>
      </c>
      <c r="E746" t="s">
        <v>805</v>
      </c>
      <c r="F746" t="s">
        <v>661</v>
      </c>
      <c r="G746">
        <v>324</v>
      </c>
      <c r="H746">
        <v>324</v>
      </c>
      <c r="I746">
        <v>0</v>
      </c>
    </row>
    <row r="747" spans="1:9">
      <c r="A747">
        <v>250572</v>
      </c>
      <c r="B747" t="s">
        <v>1868</v>
      </c>
      <c r="C747">
        <v>55</v>
      </c>
      <c r="D747">
        <v>3</v>
      </c>
      <c r="E747" t="s">
        <v>805</v>
      </c>
      <c r="F747" t="s">
        <v>661</v>
      </c>
      <c r="G747">
        <v>324</v>
      </c>
      <c r="H747">
        <v>324</v>
      </c>
      <c r="I747">
        <v>0</v>
      </c>
    </row>
    <row r="748" spans="1:9">
      <c r="A748">
        <v>250573</v>
      </c>
      <c r="B748" t="s">
        <v>1869</v>
      </c>
      <c r="C748">
        <v>55</v>
      </c>
      <c r="D748">
        <v>3</v>
      </c>
      <c r="E748" t="s">
        <v>805</v>
      </c>
      <c r="F748" t="s">
        <v>661</v>
      </c>
      <c r="G748">
        <v>324</v>
      </c>
      <c r="H748">
        <v>324</v>
      </c>
      <c r="I748">
        <v>0</v>
      </c>
    </row>
    <row r="749" spans="1:9">
      <c r="A749">
        <v>250574</v>
      </c>
      <c r="B749" t="s">
        <v>1870</v>
      </c>
      <c r="C749">
        <v>55</v>
      </c>
      <c r="D749">
        <v>3</v>
      </c>
      <c r="E749" t="s">
        <v>805</v>
      </c>
      <c r="F749" t="s">
        <v>661</v>
      </c>
      <c r="G749">
        <v>324</v>
      </c>
      <c r="H749">
        <v>324</v>
      </c>
      <c r="I749">
        <v>0</v>
      </c>
    </row>
    <row r="750" spans="1:9">
      <c r="A750">
        <v>250575</v>
      </c>
      <c r="B750" t="s">
        <v>1871</v>
      </c>
      <c r="C750">
        <v>55</v>
      </c>
      <c r="D750">
        <v>3</v>
      </c>
      <c r="E750" t="s">
        <v>805</v>
      </c>
      <c r="F750" t="s">
        <v>661</v>
      </c>
      <c r="G750">
        <v>324</v>
      </c>
      <c r="H750">
        <v>324</v>
      </c>
      <c r="I750">
        <v>0</v>
      </c>
    </row>
    <row r="751" spans="1:9">
      <c r="A751">
        <v>250576</v>
      </c>
      <c r="B751" t="s">
        <v>1872</v>
      </c>
      <c r="C751">
        <v>47</v>
      </c>
      <c r="D751">
        <v>3</v>
      </c>
      <c r="E751" t="s">
        <v>678</v>
      </c>
      <c r="F751" t="s">
        <v>661</v>
      </c>
      <c r="G751">
        <v>375</v>
      </c>
      <c r="H751">
        <v>375</v>
      </c>
      <c r="I751">
        <v>0</v>
      </c>
    </row>
    <row r="752" spans="1:9">
      <c r="A752">
        <v>250577</v>
      </c>
      <c r="B752" t="s">
        <v>1873</v>
      </c>
      <c r="C752">
        <v>47</v>
      </c>
      <c r="D752">
        <v>3</v>
      </c>
      <c r="E752" t="s">
        <v>678</v>
      </c>
      <c r="F752" t="s">
        <v>661</v>
      </c>
      <c r="G752">
        <v>375</v>
      </c>
      <c r="H752">
        <v>375</v>
      </c>
      <c r="I752">
        <v>0</v>
      </c>
    </row>
    <row r="753" spans="1:9">
      <c r="A753">
        <v>250578</v>
      </c>
      <c r="B753" t="s">
        <v>1874</v>
      </c>
      <c r="C753">
        <v>47</v>
      </c>
      <c r="D753">
        <v>3</v>
      </c>
      <c r="E753" t="s">
        <v>678</v>
      </c>
      <c r="F753" t="s">
        <v>661</v>
      </c>
      <c r="G753">
        <v>375</v>
      </c>
      <c r="H753">
        <v>375</v>
      </c>
      <c r="I753">
        <v>0</v>
      </c>
    </row>
    <row r="754" spans="1:9">
      <c r="A754">
        <v>250579</v>
      </c>
      <c r="B754" t="s">
        <v>1875</v>
      </c>
      <c r="C754">
        <v>47</v>
      </c>
      <c r="D754">
        <v>3</v>
      </c>
      <c r="E754" t="s">
        <v>678</v>
      </c>
      <c r="F754" t="s">
        <v>661</v>
      </c>
      <c r="G754">
        <v>375</v>
      </c>
      <c r="H754">
        <v>375</v>
      </c>
      <c r="I754">
        <v>0</v>
      </c>
    </row>
    <row r="755" spans="1:9">
      <c r="A755">
        <v>250580</v>
      </c>
      <c r="B755" t="s">
        <v>1876</v>
      </c>
      <c r="C755">
        <v>47</v>
      </c>
      <c r="D755">
        <v>3</v>
      </c>
      <c r="E755" t="s">
        <v>678</v>
      </c>
      <c r="F755" t="s">
        <v>661</v>
      </c>
      <c r="G755">
        <v>375</v>
      </c>
      <c r="H755">
        <v>375</v>
      </c>
      <c r="I755">
        <v>0</v>
      </c>
    </row>
    <row r="756" spans="1:9">
      <c r="A756">
        <v>250581</v>
      </c>
      <c r="B756" t="s">
        <v>1877</v>
      </c>
      <c r="C756">
        <v>50</v>
      </c>
      <c r="D756">
        <v>3</v>
      </c>
      <c r="E756" t="s">
        <v>741</v>
      </c>
      <c r="F756" t="s">
        <v>661</v>
      </c>
      <c r="G756">
        <v>231</v>
      </c>
      <c r="H756">
        <v>231</v>
      </c>
      <c r="I756">
        <v>0</v>
      </c>
    </row>
    <row r="757" spans="1:9">
      <c r="A757">
        <v>250582</v>
      </c>
      <c r="B757" t="s">
        <v>1878</v>
      </c>
      <c r="C757">
        <v>50</v>
      </c>
      <c r="D757">
        <v>3</v>
      </c>
      <c r="E757" t="s">
        <v>741</v>
      </c>
      <c r="F757" t="s">
        <v>661</v>
      </c>
      <c r="G757">
        <v>231</v>
      </c>
      <c r="H757">
        <v>231</v>
      </c>
      <c r="I757">
        <v>0</v>
      </c>
    </row>
    <row r="758" spans="1:9">
      <c r="A758">
        <v>250583</v>
      </c>
      <c r="B758" t="s">
        <v>1879</v>
      </c>
      <c r="C758">
        <v>50</v>
      </c>
      <c r="D758">
        <v>3</v>
      </c>
      <c r="E758" t="s">
        <v>741</v>
      </c>
      <c r="F758" t="s">
        <v>661</v>
      </c>
      <c r="G758">
        <v>231</v>
      </c>
      <c r="H758">
        <v>231</v>
      </c>
      <c r="I758">
        <v>0</v>
      </c>
    </row>
    <row r="759" spans="1:9">
      <c r="A759">
        <v>250584</v>
      </c>
      <c r="B759" t="s">
        <v>1880</v>
      </c>
      <c r="C759">
        <v>50</v>
      </c>
      <c r="D759">
        <v>3</v>
      </c>
      <c r="E759" t="s">
        <v>741</v>
      </c>
      <c r="F759" t="s">
        <v>661</v>
      </c>
      <c r="G759">
        <v>231</v>
      </c>
      <c r="H759">
        <v>231</v>
      </c>
      <c r="I759">
        <v>0</v>
      </c>
    </row>
    <row r="760" spans="1:9">
      <c r="A760">
        <v>250585</v>
      </c>
      <c r="B760" t="s">
        <v>1881</v>
      </c>
      <c r="C760">
        <v>50</v>
      </c>
      <c r="D760">
        <v>3</v>
      </c>
      <c r="E760" t="s">
        <v>741</v>
      </c>
      <c r="F760" t="s">
        <v>661</v>
      </c>
      <c r="G760">
        <v>231</v>
      </c>
      <c r="H760">
        <v>231</v>
      </c>
      <c r="I760">
        <v>0</v>
      </c>
    </row>
    <row r="761" spans="1:9">
      <c r="A761">
        <v>250586</v>
      </c>
      <c r="B761" t="s">
        <v>1882</v>
      </c>
      <c r="C761">
        <v>52</v>
      </c>
      <c r="D761">
        <v>2</v>
      </c>
      <c r="E761" t="s">
        <v>678</v>
      </c>
      <c r="F761" t="s">
        <v>661</v>
      </c>
      <c r="G761">
        <v>373</v>
      </c>
      <c r="H761">
        <v>373</v>
      </c>
      <c r="I761">
        <v>0</v>
      </c>
    </row>
    <row r="762" spans="1:9">
      <c r="A762">
        <v>250587</v>
      </c>
      <c r="B762" t="s">
        <v>1883</v>
      </c>
      <c r="C762">
        <v>52</v>
      </c>
      <c r="D762">
        <v>2</v>
      </c>
      <c r="E762" t="s">
        <v>868</v>
      </c>
      <c r="F762" t="s">
        <v>661</v>
      </c>
      <c r="G762">
        <v>342</v>
      </c>
      <c r="H762">
        <v>342</v>
      </c>
      <c r="I762">
        <v>0</v>
      </c>
    </row>
    <row r="763" spans="1:9">
      <c r="A763">
        <v>250588</v>
      </c>
      <c r="B763" t="s">
        <v>1884</v>
      </c>
      <c r="C763">
        <v>54</v>
      </c>
      <c r="D763">
        <v>2</v>
      </c>
      <c r="E763" t="s">
        <v>773</v>
      </c>
      <c r="F763" t="s">
        <v>661</v>
      </c>
      <c r="G763">
        <v>322</v>
      </c>
      <c r="H763">
        <v>322</v>
      </c>
      <c r="I763">
        <v>0</v>
      </c>
    </row>
    <row r="764" spans="1:9">
      <c r="A764">
        <v>250589</v>
      </c>
      <c r="B764" t="s">
        <v>1885</v>
      </c>
      <c r="C764">
        <v>57</v>
      </c>
      <c r="D764">
        <v>2</v>
      </c>
      <c r="E764" t="s">
        <v>773</v>
      </c>
      <c r="F764" t="s">
        <v>661</v>
      </c>
      <c r="G764">
        <v>339</v>
      </c>
      <c r="H764">
        <v>339</v>
      </c>
      <c r="I764">
        <v>0</v>
      </c>
    </row>
    <row r="765" spans="1:9">
      <c r="A765">
        <v>250590</v>
      </c>
      <c r="B765" t="s">
        <v>1886</v>
      </c>
      <c r="C765">
        <v>57</v>
      </c>
      <c r="D765">
        <v>2</v>
      </c>
      <c r="E765" t="s">
        <v>741</v>
      </c>
      <c r="F765" t="s">
        <v>661</v>
      </c>
      <c r="G765">
        <v>237</v>
      </c>
      <c r="H765">
        <v>237</v>
      </c>
      <c r="I765">
        <v>0</v>
      </c>
    </row>
    <row r="766" spans="1:9">
      <c r="A766">
        <v>250591</v>
      </c>
      <c r="B766" t="s">
        <v>1887</v>
      </c>
      <c r="C766">
        <v>59</v>
      </c>
      <c r="D766">
        <v>2</v>
      </c>
      <c r="E766" t="s">
        <v>653</v>
      </c>
      <c r="F766" t="s">
        <v>661</v>
      </c>
      <c r="G766">
        <v>491</v>
      </c>
      <c r="H766">
        <v>491</v>
      </c>
      <c r="I766">
        <v>0</v>
      </c>
    </row>
    <row r="767" spans="1:9">
      <c r="A767">
        <v>250592</v>
      </c>
      <c r="B767" t="s">
        <v>1888</v>
      </c>
      <c r="C767">
        <v>59</v>
      </c>
      <c r="D767">
        <v>2</v>
      </c>
      <c r="E767" t="s">
        <v>805</v>
      </c>
      <c r="F767" t="s">
        <v>661</v>
      </c>
      <c r="G767">
        <v>315</v>
      </c>
      <c r="H767">
        <v>315</v>
      </c>
      <c r="I767">
        <v>0</v>
      </c>
    </row>
    <row r="768" spans="1:9">
      <c r="A768">
        <v>250593</v>
      </c>
      <c r="B768" t="s">
        <v>1889</v>
      </c>
      <c r="C768">
        <v>60</v>
      </c>
      <c r="D768">
        <v>2</v>
      </c>
      <c r="E768" t="s">
        <v>601</v>
      </c>
      <c r="F768" t="s">
        <v>661</v>
      </c>
      <c r="G768">
        <v>463</v>
      </c>
      <c r="H768">
        <v>463</v>
      </c>
      <c r="I768">
        <v>0</v>
      </c>
    </row>
    <row r="769" spans="1:9">
      <c r="A769">
        <v>250594</v>
      </c>
      <c r="B769" t="s">
        <v>1890</v>
      </c>
      <c r="C769">
        <v>61</v>
      </c>
      <c r="D769">
        <v>2</v>
      </c>
      <c r="E769" t="s">
        <v>634</v>
      </c>
      <c r="F769" t="s">
        <v>661</v>
      </c>
      <c r="G769">
        <v>579</v>
      </c>
      <c r="H769">
        <v>579</v>
      </c>
      <c r="I769">
        <v>0</v>
      </c>
    </row>
    <row r="770" spans="1:9">
      <c r="A770">
        <v>250595</v>
      </c>
      <c r="B770" t="s">
        <v>1891</v>
      </c>
      <c r="C770">
        <v>62</v>
      </c>
      <c r="D770">
        <v>3</v>
      </c>
      <c r="E770" t="s">
        <v>634</v>
      </c>
      <c r="F770" t="s">
        <v>661</v>
      </c>
      <c r="G770">
        <v>647</v>
      </c>
      <c r="H770">
        <v>647</v>
      </c>
      <c r="I770">
        <v>0</v>
      </c>
    </row>
    <row r="771" spans="1:9">
      <c r="A771">
        <v>250596</v>
      </c>
      <c r="B771" t="s">
        <v>1892</v>
      </c>
      <c r="C771">
        <v>63</v>
      </c>
      <c r="D771">
        <v>3</v>
      </c>
      <c r="E771" t="s">
        <v>653</v>
      </c>
      <c r="F771" t="s">
        <v>661</v>
      </c>
      <c r="G771">
        <v>575</v>
      </c>
      <c r="H771">
        <v>575</v>
      </c>
      <c r="I771">
        <v>0</v>
      </c>
    </row>
    <row r="772" spans="1:9">
      <c r="A772">
        <v>250597</v>
      </c>
      <c r="B772" t="s">
        <v>1893</v>
      </c>
      <c r="C772">
        <v>63</v>
      </c>
      <c r="D772">
        <v>3</v>
      </c>
      <c r="E772" t="s">
        <v>601</v>
      </c>
      <c r="F772" t="s">
        <v>661</v>
      </c>
      <c r="G772">
        <v>534</v>
      </c>
      <c r="H772">
        <v>534</v>
      </c>
      <c r="I772">
        <v>0</v>
      </c>
    </row>
    <row r="773" spans="1:9">
      <c r="A773">
        <v>250598</v>
      </c>
      <c r="B773" t="s">
        <v>1894</v>
      </c>
      <c r="C773">
        <v>61</v>
      </c>
      <c r="D773">
        <v>4</v>
      </c>
      <c r="E773" t="s">
        <v>653</v>
      </c>
      <c r="F773" t="s">
        <v>661</v>
      </c>
      <c r="G773">
        <v>608</v>
      </c>
      <c r="H773">
        <v>608</v>
      </c>
      <c r="I773">
        <v>0</v>
      </c>
    </row>
    <row r="774" spans="1:9">
      <c r="A774">
        <v>250599</v>
      </c>
      <c r="B774" t="s">
        <v>1895</v>
      </c>
      <c r="C774">
        <v>61</v>
      </c>
      <c r="D774">
        <v>4</v>
      </c>
      <c r="E774" t="s">
        <v>601</v>
      </c>
      <c r="F774" t="s">
        <v>661</v>
      </c>
      <c r="G774">
        <v>565</v>
      </c>
      <c r="H774">
        <v>565</v>
      </c>
      <c r="I774">
        <v>0</v>
      </c>
    </row>
    <row r="775" spans="1:9">
      <c r="A775">
        <v>250600</v>
      </c>
      <c r="B775" t="s">
        <v>1896</v>
      </c>
      <c r="C775">
        <v>61</v>
      </c>
      <c r="D775">
        <v>4</v>
      </c>
      <c r="E775" t="s">
        <v>653</v>
      </c>
      <c r="F775" t="s">
        <v>661</v>
      </c>
      <c r="G775">
        <v>608</v>
      </c>
      <c r="H775">
        <v>608</v>
      </c>
      <c r="I775">
        <v>0</v>
      </c>
    </row>
    <row r="776" spans="1:9">
      <c r="A776">
        <v>250601</v>
      </c>
      <c r="B776" t="s">
        <v>1897</v>
      </c>
      <c r="C776">
        <v>61</v>
      </c>
      <c r="D776">
        <v>4</v>
      </c>
      <c r="E776" t="s">
        <v>634</v>
      </c>
      <c r="F776" t="s">
        <v>661</v>
      </c>
      <c r="G776">
        <v>695</v>
      </c>
      <c r="H776">
        <v>695</v>
      </c>
      <c r="I776">
        <v>0</v>
      </c>
    </row>
    <row r="777" spans="1:9">
      <c r="A777">
        <v>250620</v>
      </c>
      <c r="B777" t="s">
        <v>1898</v>
      </c>
      <c r="C777">
        <v>15</v>
      </c>
      <c r="D777">
        <v>3</v>
      </c>
      <c r="E777" t="s">
        <v>868</v>
      </c>
      <c r="F777" t="s">
        <v>648</v>
      </c>
      <c r="G777">
        <v>109</v>
      </c>
      <c r="H777">
        <v>109</v>
      </c>
      <c r="I777">
        <v>0</v>
      </c>
    </row>
    <row r="778" spans="1:9">
      <c r="A778">
        <v>250621</v>
      </c>
      <c r="B778" t="s">
        <v>1899</v>
      </c>
      <c r="C778">
        <v>15</v>
      </c>
      <c r="D778">
        <v>3</v>
      </c>
      <c r="E778" t="s">
        <v>868</v>
      </c>
      <c r="F778" t="s">
        <v>648</v>
      </c>
      <c r="G778">
        <v>109</v>
      </c>
      <c r="H778">
        <v>109</v>
      </c>
      <c r="I778">
        <v>0</v>
      </c>
    </row>
    <row r="779" spans="1:9">
      <c r="A779">
        <v>252424</v>
      </c>
      <c r="B779" t="s">
        <v>1900</v>
      </c>
      <c r="C779">
        <v>15</v>
      </c>
      <c r="D779">
        <v>3</v>
      </c>
      <c r="E779" t="s">
        <v>868</v>
      </c>
      <c r="F779" t="s">
        <v>639</v>
      </c>
      <c r="G779">
        <v>53</v>
      </c>
      <c r="H779">
        <v>53</v>
      </c>
      <c r="I779">
        <v>0</v>
      </c>
    </row>
    <row r="780" spans="1:9">
      <c r="A780">
        <v>252425</v>
      </c>
      <c r="B780" t="s">
        <v>1219</v>
      </c>
      <c r="C780">
        <v>15</v>
      </c>
      <c r="D780">
        <v>3</v>
      </c>
      <c r="E780" t="s">
        <v>868</v>
      </c>
      <c r="F780" t="s">
        <v>639</v>
      </c>
      <c r="G780">
        <v>53</v>
      </c>
      <c r="H780">
        <v>53</v>
      </c>
      <c r="I780">
        <v>0</v>
      </c>
    </row>
    <row r="781" spans="1:9">
      <c r="A781">
        <v>252426</v>
      </c>
      <c r="B781" t="s">
        <v>1901</v>
      </c>
      <c r="C781">
        <v>15</v>
      </c>
      <c r="D781">
        <v>3</v>
      </c>
      <c r="E781" t="s">
        <v>868</v>
      </c>
      <c r="F781" t="s">
        <v>639</v>
      </c>
      <c r="G781">
        <v>53</v>
      </c>
      <c r="H781">
        <v>53</v>
      </c>
      <c r="I781">
        <v>0</v>
      </c>
    </row>
    <row r="782" spans="1:9">
      <c r="A782">
        <v>252427</v>
      </c>
      <c r="B782" t="s">
        <v>1902</v>
      </c>
      <c r="C782">
        <v>15</v>
      </c>
      <c r="D782">
        <v>3</v>
      </c>
      <c r="E782" t="s">
        <v>868</v>
      </c>
      <c r="F782" t="s">
        <v>639</v>
      </c>
      <c r="G782">
        <v>53</v>
      </c>
      <c r="H782">
        <v>53</v>
      </c>
      <c r="I782">
        <v>0</v>
      </c>
    </row>
    <row r="783" spans="1:9">
      <c r="A783">
        <v>252428</v>
      </c>
      <c r="B783" t="s">
        <v>1903</v>
      </c>
      <c r="C783">
        <v>17</v>
      </c>
      <c r="D783">
        <v>3</v>
      </c>
      <c r="E783" t="s">
        <v>805</v>
      </c>
      <c r="F783" t="s">
        <v>639</v>
      </c>
      <c r="G783">
        <v>45</v>
      </c>
      <c r="H783">
        <v>45</v>
      </c>
      <c r="I783">
        <v>0</v>
      </c>
    </row>
    <row r="784" spans="1:9">
      <c r="A784">
        <v>252429</v>
      </c>
      <c r="B784" t="s">
        <v>1904</v>
      </c>
      <c r="C784">
        <v>17</v>
      </c>
      <c r="D784">
        <v>3</v>
      </c>
      <c r="E784" t="s">
        <v>805</v>
      </c>
      <c r="F784" t="s">
        <v>639</v>
      </c>
      <c r="G784">
        <v>45</v>
      </c>
      <c r="H784">
        <v>45</v>
      </c>
      <c r="I784">
        <v>0</v>
      </c>
    </row>
    <row r="785" spans="1:9">
      <c r="A785">
        <v>252430</v>
      </c>
      <c r="B785" t="s">
        <v>1905</v>
      </c>
      <c r="C785">
        <v>17</v>
      </c>
      <c r="D785">
        <v>3</v>
      </c>
      <c r="E785" t="s">
        <v>805</v>
      </c>
      <c r="F785" t="s">
        <v>639</v>
      </c>
      <c r="G785">
        <v>45</v>
      </c>
      <c r="H785">
        <v>45</v>
      </c>
      <c r="I785">
        <v>0</v>
      </c>
    </row>
    <row r="786" spans="1:9">
      <c r="A786">
        <v>252431</v>
      </c>
      <c r="B786" t="s">
        <v>1906</v>
      </c>
      <c r="C786">
        <v>17</v>
      </c>
      <c r="D786">
        <v>3</v>
      </c>
      <c r="E786" t="s">
        <v>805</v>
      </c>
      <c r="F786" t="s">
        <v>639</v>
      </c>
      <c r="G786">
        <v>45</v>
      </c>
      <c r="H786">
        <v>45</v>
      </c>
      <c r="I786">
        <v>0</v>
      </c>
    </row>
    <row r="787" spans="1:9">
      <c r="A787">
        <v>252432</v>
      </c>
      <c r="B787" t="s">
        <v>1907</v>
      </c>
      <c r="C787">
        <v>17</v>
      </c>
      <c r="D787">
        <v>3</v>
      </c>
      <c r="E787" t="s">
        <v>805</v>
      </c>
      <c r="F787" t="s">
        <v>639</v>
      </c>
      <c r="G787">
        <v>45</v>
      </c>
      <c r="H787">
        <v>45</v>
      </c>
      <c r="I787">
        <v>0</v>
      </c>
    </row>
    <row r="788" spans="1:9">
      <c r="A788">
        <v>252433</v>
      </c>
      <c r="B788" t="s">
        <v>1908</v>
      </c>
      <c r="C788">
        <v>17</v>
      </c>
      <c r="D788">
        <v>3</v>
      </c>
      <c r="E788" t="s">
        <v>805</v>
      </c>
      <c r="F788" t="s">
        <v>639</v>
      </c>
      <c r="G788">
        <v>45</v>
      </c>
      <c r="H788">
        <v>45</v>
      </c>
      <c r="I788">
        <v>0</v>
      </c>
    </row>
    <row r="789" spans="1:9">
      <c r="A789">
        <v>252434</v>
      </c>
      <c r="B789" t="s">
        <v>1909</v>
      </c>
      <c r="C789">
        <v>20</v>
      </c>
      <c r="D789">
        <v>3</v>
      </c>
      <c r="E789" t="s">
        <v>634</v>
      </c>
      <c r="F789" t="s">
        <v>639</v>
      </c>
      <c r="G789">
        <v>85</v>
      </c>
      <c r="H789">
        <v>85</v>
      </c>
      <c r="I789">
        <v>0</v>
      </c>
    </row>
    <row r="790" spans="1:9">
      <c r="A790">
        <v>252435</v>
      </c>
      <c r="B790" t="s">
        <v>1910</v>
      </c>
      <c r="C790">
        <v>20</v>
      </c>
      <c r="D790">
        <v>3</v>
      </c>
      <c r="E790" t="s">
        <v>634</v>
      </c>
      <c r="F790" t="s">
        <v>639</v>
      </c>
      <c r="G790">
        <v>85</v>
      </c>
      <c r="H790">
        <v>85</v>
      </c>
      <c r="I790">
        <v>0</v>
      </c>
    </row>
    <row r="791" spans="1:9">
      <c r="A791">
        <v>252439</v>
      </c>
      <c r="B791" t="s">
        <v>1911</v>
      </c>
      <c r="C791">
        <v>22</v>
      </c>
      <c r="D791">
        <v>3</v>
      </c>
      <c r="E791" t="s">
        <v>868</v>
      </c>
      <c r="F791" t="s">
        <v>639</v>
      </c>
      <c r="G791">
        <v>61</v>
      </c>
      <c r="H791">
        <v>61</v>
      </c>
      <c r="I791">
        <v>0</v>
      </c>
    </row>
    <row r="792" spans="1:9">
      <c r="A792">
        <v>252440</v>
      </c>
      <c r="B792" t="s">
        <v>1912</v>
      </c>
      <c r="C792">
        <v>22</v>
      </c>
      <c r="D792">
        <v>3</v>
      </c>
      <c r="E792" t="s">
        <v>868</v>
      </c>
      <c r="F792" t="s">
        <v>639</v>
      </c>
      <c r="G792">
        <v>61</v>
      </c>
      <c r="H792">
        <v>61</v>
      </c>
      <c r="I792">
        <v>0</v>
      </c>
    </row>
    <row r="793" spans="1:9">
      <c r="A793">
        <v>252441</v>
      </c>
      <c r="B793" t="s">
        <v>1913</v>
      </c>
      <c r="C793">
        <v>22</v>
      </c>
      <c r="D793">
        <v>3</v>
      </c>
      <c r="E793" t="s">
        <v>868</v>
      </c>
      <c r="F793" t="s">
        <v>639</v>
      </c>
      <c r="G793">
        <v>61</v>
      </c>
      <c r="H793">
        <v>61</v>
      </c>
      <c r="I793">
        <v>0</v>
      </c>
    </row>
    <row r="794" spans="1:9">
      <c r="A794">
        <v>252442</v>
      </c>
      <c r="B794" t="s">
        <v>1914</v>
      </c>
      <c r="C794">
        <v>22</v>
      </c>
      <c r="D794">
        <v>3</v>
      </c>
      <c r="E794" t="s">
        <v>868</v>
      </c>
      <c r="F794" t="s">
        <v>639</v>
      </c>
      <c r="G794">
        <v>61</v>
      </c>
      <c r="H794">
        <v>61</v>
      </c>
      <c r="I794">
        <v>0</v>
      </c>
    </row>
    <row r="795" spans="1:9">
      <c r="A795">
        <v>252443</v>
      </c>
      <c r="B795" t="s">
        <v>1915</v>
      </c>
      <c r="C795">
        <v>22</v>
      </c>
      <c r="D795">
        <v>3</v>
      </c>
      <c r="E795" t="s">
        <v>868</v>
      </c>
      <c r="F795" t="s">
        <v>639</v>
      </c>
      <c r="G795">
        <v>61</v>
      </c>
      <c r="H795">
        <v>61</v>
      </c>
      <c r="I795">
        <v>0</v>
      </c>
    </row>
    <row r="796" spans="1:9">
      <c r="A796">
        <v>252444</v>
      </c>
      <c r="B796" t="s">
        <v>1916</v>
      </c>
      <c r="C796">
        <v>22</v>
      </c>
      <c r="D796">
        <v>3</v>
      </c>
      <c r="E796" t="s">
        <v>868</v>
      </c>
      <c r="F796" t="s">
        <v>639</v>
      </c>
      <c r="G796">
        <v>61</v>
      </c>
      <c r="H796">
        <v>61</v>
      </c>
      <c r="I796">
        <v>0</v>
      </c>
    </row>
    <row r="797" spans="1:9">
      <c r="A797">
        <v>252445</v>
      </c>
      <c r="B797" t="s">
        <v>1917</v>
      </c>
      <c r="C797">
        <v>25</v>
      </c>
      <c r="D797">
        <v>3</v>
      </c>
      <c r="E797" t="s">
        <v>653</v>
      </c>
      <c r="F797" t="s">
        <v>639</v>
      </c>
      <c r="G797">
        <v>82</v>
      </c>
      <c r="H797">
        <v>82</v>
      </c>
      <c r="I797">
        <v>0</v>
      </c>
    </row>
    <row r="798" spans="1:9">
      <c r="A798">
        <v>252446</v>
      </c>
      <c r="B798" t="s">
        <v>1918</v>
      </c>
      <c r="C798">
        <v>25</v>
      </c>
      <c r="D798">
        <v>3</v>
      </c>
      <c r="E798" t="s">
        <v>653</v>
      </c>
      <c r="F798" t="s">
        <v>639</v>
      </c>
      <c r="G798">
        <v>82</v>
      </c>
      <c r="H798">
        <v>82</v>
      </c>
      <c r="I798">
        <v>0</v>
      </c>
    </row>
    <row r="799" spans="1:9">
      <c r="A799">
        <v>252447</v>
      </c>
      <c r="B799" t="s">
        <v>1919</v>
      </c>
      <c r="C799">
        <v>25</v>
      </c>
      <c r="D799">
        <v>3</v>
      </c>
      <c r="E799" t="s">
        <v>601</v>
      </c>
      <c r="F799" t="s">
        <v>639</v>
      </c>
      <c r="G799">
        <v>76</v>
      </c>
      <c r="H799">
        <v>76</v>
      </c>
      <c r="I799">
        <v>0</v>
      </c>
    </row>
    <row r="800" spans="1:9">
      <c r="A800">
        <v>252448</v>
      </c>
      <c r="B800" t="s">
        <v>1920</v>
      </c>
      <c r="C800">
        <v>25</v>
      </c>
      <c r="D800">
        <v>3</v>
      </c>
      <c r="E800" t="s">
        <v>601</v>
      </c>
      <c r="F800" t="s">
        <v>639</v>
      </c>
      <c r="G800">
        <v>76</v>
      </c>
      <c r="H800">
        <v>76</v>
      </c>
      <c r="I800">
        <v>0</v>
      </c>
    </row>
    <row r="801" spans="1:9">
      <c r="A801">
        <v>252449</v>
      </c>
      <c r="B801" t="s">
        <v>1921</v>
      </c>
      <c r="C801">
        <v>27</v>
      </c>
      <c r="D801">
        <v>2</v>
      </c>
      <c r="E801" t="s">
        <v>868</v>
      </c>
      <c r="F801" t="s">
        <v>639</v>
      </c>
      <c r="G801">
        <v>61</v>
      </c>
      <c r="H801">
        <v>61</v>
      </c>
      <c r="I801">
        <v>0</v>
      </c>
    </row>
    <row r="802" spans="1:9">
      <c r="A802">
        <v>252450</v>
      </c>
      <c r="B802" t="s">
        <v>1922</v>
      </c>
      <c r="C802">
        <v>27</v>
      </c>
      <c r="D802">
        <v>3</v>
      </c>
      <c r="E802" t="s">
        <v>634</v>
      </c>
      <c r="F802" t="s">
        <v>639</v>
      </c>
      <c r="G802">
        <v>98</v>
      </c>
      <c r="H802">
        <v>98</v>
      </c>
      <c r="I802">
        <v>0</v>
      </c>
    </row>
    <row r="803" spans="1:9">
      <c r="A803">
        <v>252451</v>
      </c>
      <c r="B803" t="s">
        <v>1923</v>
      </c>
      <c r="C803">
        <v>27</v>
      </c>
      <c r="D803">
        <v>3</v>
      </c>
      <c r="E803" t="s">
        <v>634</v>
      </c>
      <c r="F803" t="s">
        <v>639</v>
      </c>
      <c r="G803">
        <v>98</v>
      </c>
      <c r="H803">
        <v>98</v>
      </c>
      <c r="I803">
        <v>0</v>
      </c>
    </row>
    <row r="804" spans="1:9">
      <c r="A804">
        <v>252455</v>
      </c>
      <c r="B804" t="s">
        <v>1924</v>
      </c>
      <c r="C804">
        <v>30</v>
      </c>
      <c r="D804">
        <v>3</v>
      </c>
      <c r="E804" t="s">
        <v>601</v>
      </c>
      <c r="F804" t="s">
        <v>639</v>
      </c>
      <c r="G804">
        <v>84</v>
      </c>
      <c r="H804">
        <v>84</v>
      </c>
      <c r="I804">
        <v>0</v>
      </c>
    </row>
    <row r="805" spans="1:9">
      <c r="A805">
        <v>252456</v>
      </c>
      <c r="B805" t="s">
        <v>1925</v>
      </c>
      <c r="C805">
        <v>30</v>
      </c>
      <c r="D805">
        <v>3</v>
      </c>
      <c r="E805" t="s">
        <v>601</v>
      </c>
      <c r="F805" t="s">
        <v>639</v>
      </c>
      <c r="G805">
        <v>84</v>
      </c>
      <c r="H805">
        <v>84</v>
      </c>
      <c r="I805">
        <v>0</v>
      </c>
    </row>
    <row r="806" spans="1:9">
      <c r="A806">
        <v>252457</v>
      </c>
      <c r="B806" t="s">
        <v>1926</v>
      </c>
      <c r="C806">
        <v>30</v>
      </c>
      <c r="D806">
        <v>3</v>
      </c>
      <c r="E806" t="s">
        <v>653</v>
      </c>
      <c r="F806" t="s">
        <v>639</v>
      </c>
      <c r="G806">
        <v>90</v>
      </c>
      <c r="H806">
        <v>90</v>
      </c>
      <c r="I806">
        <v>0</v>
      </c>
    </row>
    <row r="807" spans="1:9">
      <c r="A807">
        <v>252458</v>
      </c>
      <c r="B807" t="s">
        <v>1927</v>
      </c>
      <c r="C807">
        <v>30</v>
      </c>
      <c r="D807">
        <v>3</v>
      </c>
      <c r="E807" t="s">
        <v>653</v>
      </c>
      <c r="F807" t="s">
        <v>639</v>
      </c>
      <c r="G807">
        <v>90</v>
      </c>
      <c r="H807">
        <v>90</v>
      </c>
      <c r="I807">
        <v>0</v>
      </c>
    </row>
    <row r="808" spans="1:9">
      <c r="A808">
        <v>252459</v>
      </c>
      <c r="B808" t="s">
        <v>1928</v>
      </c>
      <c r="C808">
        <v>35</v>
      </c>
      <c r="D808">
        <v>3</v>
      </c>
      <c r="E808" t="s">
        <v>805</v>
      </c>
      <c r="F808" t="s">
        <v>639</v>
      </c>
      <c r="G808">
        <v>63</v>
      </c>
      <c r="H808">
        <v>63</v>
      </c>
      <c r="I808">
        <v>0</v>
      </c>
    </row>
    <row r="809" spans="1:9">
      <c r="A809">
        <v>252460</v>
      </c>
      <c r="B809" t="s">
        <v>1929</v>
      </c>
      <c r="C809">
        <v>35</v>
      </c>
      <c r="D809">
        <v>3</v>
      </c>
      <c r="E809" t="s">
        <v>805</v>
      </c>
      <c r="F809" t="s">
        <v>639</v>
      </c>
      <c r="G809">
        <v>63</v>
      </c>
      <c r="H809">
        <v>63</v>
      </c>
      <c r="I809">
        <v>0</v>
      </c>
    </row>
    <row r="810" spans="1:9">
      <c r="A810">
        <v>252461</v>
      </c>
      <c r="B810" t="s">
        <v>1930</v>
      </c>
      <c r="C810">
        <v>35</v>
      </c>
      <c r="D810">
        <v>3</v>
      </c>
      <c r="E810" t="s">
        <v>805</v>
      </c>
      <c r="F810" t="s">
        <v>639</v>
      </c>
      <c r="G810">
        <v>63</v>
      </c>
      <c r="H810">
        <v>63</v>
      </c>
      <c r="I810">
        <v>0</v>
      </c>
    </row>
    <row r="811" spans="1:9">
      <c r="A811">
        <v>252465</v>
      </c>
      <c r="B811" t="s">
        <v>1931</v>
      </c>
      <c r="C811">
        <v>45</v>
      </c>
      <c r="D811">
        <v>3</v>
      </c>
      <c r="E811" t="s">
        <v>868</v>
      </c>
      <c r="F811" t="s">
        <v>639</v>
      </c>
      <c r="G811">
        <v>92</v>
      </c>
      <c r="H811">
        <v>92</v>
      </c>
      <c r="I811">
        <v>0</v>
      </c>
    </row>
    <row r="812" spans="1:9">
      <c r="A812">
        <v>252466</v>
      </c>
      <c r="B812" t="s">
        <v>1932</v>
      </c>
      <c r="C812">
        <v>45</v>
      </c>
      <c r="D812">
        <v>3</v>
      </c>
      <c r="E812" t="s">
        <v>868</v>
      </c>
      <c r="F812" t="s">
        <v>639</v>
      </c>
      <c r="G812">
        <v>92</v>
      </c>
      <c r="H812">
        <v>92</v>
      </c>
      <c r="I812">
        <v>0</v>
      </c>
    </row>
    <row r="813" spans="1:9">
      <c r="A813">
        <v>252467</v>
      </c>
      <c r="B813" t="s">
        <v>1933</v>
      </c>
      <c r="C813">
        <v>52</v>
      </c>
      <c r="D813">
        <v>2</v>
      </c>
      <c r="E813" t="s">
        <v>868</v>
      </c>
      <c r="F813" t="s">
        <v>639</v>
      </c>
      <c r="G813">
        <v>94</v>
      </c>
      <c r="H813">
        <v>94</v>
      </c>
      <c r="I813">
        <v>0</v>
      </c>
    </row>
    <row r="814" spans="1:9">
      <c r="A814">
        <v>252468</v>
      </c>
      <c r="B814" t="s">
        <v>1934</v>
      </c>
      <c r="C814">
        <v>52</v>
      </c>
      <c r="D814">
        <v>3</v>
      </c>
      <c r="E814" t="s">
        <v>868</v>
      </c>
      <c r="F814" t="s">
        <v>639</v>
      </c>
      <c r="G814">
        <v>104</v>
      </c>
      <c r="H814">
        <v>104</v>
      </c>
      <c r="I814">
        <v>0</v>
      </c>
    </row>
    <row r="815" spans="1:9">
      <c r="A815">
        <v>252469</v>
      </c>
      <c r="B815" t="s">
        <v>1935</v>
      </c>
      <c r="C815">
        <v>52</v>
      </c>
      <c r="D815">
        <v>3</v>
      </c>
      <c r="E815" t="s">
        <v>868</v>
      </c>
      <c r="F815" t="s">
        <v>639</v>
      </c>
      <c r="G815">
        <v>104</v>
      </c>
      <c r="H815">
        <v>104</v>
      </c>
      <c r="I815">
        <v>0</v>
      </c>
    </row>
    <row r="816" spans="1:9">
      <c r="A816">
        <v>252470</v>
      </c>
      <c r="B816" t="s">
        <v>1936</v>
      </c>
      <c r="C816">
        <v>52</v>
      </c>
      <c r="D816">
        <v>3</v>
      </c>
      <c r="E816" t="s">
        <v>868</v>
      </c>
      <c r="F816" t="s">
        <v>639</v>
      </c>
      <c r="G816">
        <v>104</v>
      </c>
      <c r="H816">
        <v>104</v>
      </c>
      <c r="I816">
        <v>0</v>
      </c>
    </row>
    <row r="817" spans="1:9">
      <c r="A817">
        <v>252471</v>
      </c>
      <c r="B817" t="s">
        <v>1937</v>
      </c>
      <c r="C817">
        <v>52</v>
      </c>
      <c r="D817">
        <v>3</v>
      </c>
      <c r="E817" t="s">
        <v>868</v>
      </c>
      <c r="F817" t="s">
        <v>639</v>
      </c>
      <c r="G817">
        <v>104</v>
      </c>
      <c r="H817">
        <v>104</v>
      </c>
      <c r="I817">
        <v>0</v>
      </c>
    </row>
    <row r="818" spans="1:9">
      <c r="A818">
        <v>252472</v>
      </c>
      <c r="B818" t="s">
        <v>1938</v>
      </c>
      <c r="C818">
        <v>52</v>
      </c>
      <c r="D818">
        <v>3</v>
      </c>
      <c r="E818" t="s">
        <v>868</v>
      </c>
      <c r="F818" t="s">
        <v>639</v>
      </c>
      <c r="G818">
        <v>104</v>
      </c>
      <c r="H818">
        <v>104</v>
      </c>
      <c r="I818">
        <v>0</v>
      </c>
    </row>
    <row r="819" spans="1:9">
      <c r="A819">
        <v>252473</v>
      </c>
      <c r="B819" t="s">
        <v>1939</v>
      </c>
      <c r="C819">
        <v>55</v>
      </c>
      <c r="D819">
        <v>3</v>
      </c>
      <c r="E819" t="s">
        <v>805</v>
      </c>
      <c r="F819" t="s">
        <v>639</v>
      </c>
      <c r="G819">
        <v>89</v>
      </c>
      <c r="H819">
        <v>89</v>
      </c>
      <c r="I819">
        <v>0</v>
      </c>
    </row>
    <row r="820" spans="1:9">
      <c r="A820">
        <v>252474</v>
      </c>
      <c r="B820" t="s">
        <v>1940</v>
      </c>
      <c r="C820">
        <v>55</v>
      </c>
      <c r="D820">
        <v>3</v>
      </c>
      <c r="E820" t="s">
        <v>805</v>
      </c>
      <c r="F820" t="s">
        <v>639</v>
      </c>
      <c r="G820">
        <v>89</v>
      </c>
      <c r="H820">
        <v>89</v>
      </c>
      <c r="I820">
        <v>0</v>
      </c>
    </row>
    <row r="821" spans="1:9">
      <c r="A821">
        <v>252475</v>
      </c>
      <c r="B821" t="s">
        <v>1941</v>
      </c>
      <c r="C821">
        <v>55</v>
      </c>
      <c r="D821">
        <v>3</v>
      </c>
      <c r="E821" t="s">
        <v>805</v>
      </c>
      <c r="F821" t="s">
        <v>639</v>
      </c>
      <c r="G821">
        <v>89</v>
      </c>
      <c r="H821">
        <v>89</v>
      </c>
      <c r="I821">
        <v>0</v>
      </c>
    </row>
    <row r="822" spans="1:9">
      <c r="A822">
        <v>252476</v>
      </c>
      <c r="B822" t="s">
        <v>1942</v>
      </c>
      <c r="C822">
        <v>55</v>
      </c>
      <c r="D822">
        <v>3</v>
      </c>
      <c r="E822" t="s">
        <v>805</v>
      </c>
      <c r="F822" t="s">
        <v>639</v>
      </c>
      <c r="G822">
        <v>89</v>
      </c>
      <c r="H822">
        <v>89</v>
      </c>
      <c r="I822">
        <v>0</v>
      </c>
    </row>
    <row r="823" spans="1:9">
      <c r="A823">
        <v>252477</v>
      </c>
      <c r="B823" t="s">
        <v>1943</v>
      </c>
      <c r="C823">
        <v>55</v>
      </c>
      <c r="D823">
        <v>3</v>
      </c>
      <c r="E823" t="s">
        <v>805</v>
      </c>
      <c r="F823" t="s">
        <v>639</v>
      </c>
      <c r="G823">
        <v>89</v>
      </c>
      <c r="H823">
        <v>89</v>
      </c>
      <c r="I823">
        <v>0</v>
      </c>
    </row>
    <row r="824" spans="1:9">
      <c r="A824">
        <v>252478</v>
      </c>
      <c r="B824" t="s">
        <v>1944</v>
      </c>
      <c r="C824">
        <v>56</v>
      </c>
      <c r="D824">
        <v>2</v>
      </c>
      <c r="E824" t="s">
        <v>653</v>
      </c>
      <c r="F824" t="s">
        <v>639</v>
      </c>
      <c r="G824">
        <v>127</v>
      </c>
      <c r="H824">
        <v>127</v>
      </c>
      <c r="I824">
        <v>0</v>
      </c>
    </row>
    <row r="825" spans="1:9">
      <c r="A825">
        <v>252479</v>
      </c>
      <c r="B825" t="s">
        <v>1945</v>
      </c>
      <c r="C825">
        <v>57</v>
      </c>
      <c r="D825">
        <v>2</v>
      </c>
      <c r="E825" t="s">
        <v>868</v>
      </c>
      <c r="F825" t="s">
        <v>639</v>
      </c>
      <c r="G825">
        <v>102</v>
      </c>
      <c r="H825">
        <v>102</v>
      </c>
      <c r="I825">
        <v>0</v>
      </c>
    </row>
    <row r="826" spans="1:9">
      <c r="A826">
        <v>252480</v>
      </c>
      <c r="B826" t="s">
        <v>1946</v>
      </c>
      <c r="C826">
        <v>58</v>
      </c>
      <c r="D826">
        <v>2</v>
      </c>
      <c r="E826" t="s">
        <v>634</v>
      </c>
      <c r="F826" t="s">
        <v>639</v>
      </c>
      <c r="G826">
        <v>150</v>
      </c>
      <c r="H826">
        <v>150</v>
      </c>
      <c r="I826">
        <v>0</v>
      </c>
    </row>
    <row r="827" spans="1:9">
      <c r="A827">
        <v>252481</v>
      </c>
      <c r="B827" t="s">
        <v>1947</v>
      </c>
      <c r="C827">
        <v>59</v>
      </c>
      <c r="D827">
        <v>2</v>
      </c>
      <c r="E827" t="s">
        <v>805</v>
      </c>
      <c r="F827" t="s">
        <v>639</v>
      </c>
      <c r="G827">
        <v>86</v>
      </c>
      <c r="H827">
        <v>86</v>
      </c>
      <c r="I827">
        <v>0</v>
      </c>
    </row>
    <row r="828" spans="1:9">
      <c r="A828">
        <v>252482</v>
      </c>
      <c r="B828" t="s">
        <v>1948</v>
      </c>
      <c r="C828">
        <v>61</v>
      </c>
      <c r="D828">
        <v>2</v>
      </c>
      <c r="E828" t="s">
        <v>601</v>
      </c>
      <c r="F828" t="s">
        <v>639</v>
      </c>
      <c r="G828">
        <v>127</v>
      </c>
      <c r="H828">
        <v>127</v>
      </c>
      <c r="I828">
        <v>0</v>
      </c>
    </row>
    <row r="829" spans="1:9">
      <c r="A829">
        <v>252483</v>
      </c>
      <c r="B829" t="s">
        <v>1949</v>
      </c>
      <c r="C829">
        <v>61</v>
      </c>
      <c r="D829">
        <v>4</v>
      </c>
      <c r="E829" t="s">
        <v>634</v>
      </c>
      <c r="F829" t="s">
        <v>639</v>
      </c>
      <c r="G829">
        <v>187</v>
      </c>
      <c r="H829">
        <v>187</v>
      </c>
      <c r="I829">
        <v>0</v>
      </c>
    </row>
    <row r="830" spans="1:9">
      <c r="A830">
        <v>252484</v>
      </c>
      <c r="B830" t="s">
        <v>1950</v>
      </c>
      <c r="C830">
        <v>61</v>
      </c>
      <c r="D830">
        <v>4</v>
      </c>
      <c r="E830" t="s">
        <v>634</v>
      </c>
      <c r="F830" t="s">
        <v>639</v>
      </c>
      <c r="G830">
        <v>187</v>
      </c>
      <c r="H830">
        <v>187</v>
      </c>
      <c r="I830">
        <v>0</v>
      </c>
    </row>
    <row r="831" spans="1:9">
      <c r="A831">
        <v>252485</v>
      </c>
      <c r="B831" t="s">
        <v>1951</v>
      </c>
      <c r="C831">
        <v>61</v>
      </c>
      <c r="D831">
        <v>4</v>
      </c>
      <c r="E831" t="s">
        <v>601</v>
      </c>
      <c r="F831" t="s">
        <v>639</v>
      </c>
      <c r="G831">
        <v>152</v>
      </c>
      <c r="H831">
        <v>152</v>
      </c>
      <c r="I831">
        <v>0</v>
      </c>
    </row>
    <row r="832" spans="1:9">
      <c r="A832">
        <v>252486</v>
      </c>
      <c r="B832" t="s">
        <v>1952</v>
      </c>
      <c r="C832">
        <v>61</v>
      </c>
      <c r="D832">
        <v>4</v>
      </c>
      <c r="E832" t="s">
        <v>653</v>
      </c>
      <c r="F832" t="s">
        <v>639</v>
      </c>
      <c r="G832">
        <v>164</v>
      </c>
      <c r="H832">
        <v>164</v>
      </c>
      <c r="I832">
        <v>0</v>
      </c>
    </row>
    <row r="833" spans="1:9">
      <c r="A833">
        <v>252490</v>
      </c>
      <c r="B833" t="s">
        <v>1953</v>
      </c>
      <c r="C833">
        <v>20</v>
      </c>
      <c r="D833">
        <v>3</v>
      </c>
      <c r="E833" t="s">
        <v>634</v>
      </c>
      <c r="F833" t="s">
        <v>639</v>
      </c>
      <c r="G833">
        <v>85</v>
      </c>
      <c r="H833">
        <v>85</v>
      </c>
      <c r="I833">
        <v>0</v>
      </c>
    </row>
    <row r="834" spans="1:9">
      <c r="A834">
        <v>252491</v>
      </c>
      <c r="B834" t="s">
        <v>1954</v>
      </c>
      <c r="C834">
        <v>20</v>
      </c>
      <c r="D834">
        <v>3</v>
      </c>
      <c r="E834" t="s">
        <v>634</v>
      </c>
      <c r="F834" t="s">
        <v>639</v>
      </c>
      <c r="G834">
        <v>85</v>
      </c>
      <c r="H834">
        <v>85</v>
      </c>
      <c r="I834">
        <v>0</v>
      </c>
    </row>
    <row r="835" spans="1:9">
      <c r="A835">
        <v>252492</v>
      </c>
      <c r="B835" t="s">
        <v>1955</v>
      </c>
      <c r="C835">
        <v>20</v>
      </c>
      <c r="D835">
        <v>3</v>
      </c>
      <c r="E835" t="s">
        <v>634</v>
      </c>
      <c r="F835" t="s">
        <v>639</v>
      </c>
      <c r="G835">
        <v>85</v>
      </c>
      <c r="H835">
        <v>85</v>
      </c>
      <c r="I835">
        <v>0</v>
      </c>
    </row>
    <row r="836" spans="1:9">
      <c r="A836">
        <v>252493</v>
      </c>
      <c r="B836" t="s">
        <v>1956</v>
      </c>
      <c r="C836">
        <v>20</v>
      </c>
      <c r="D836">
        <v>3</v>
      </c>
      <c r="E836" t="s">
        <v>634</v>
      </c>
      <c r="F836" t="s">
        <v>639</v>
      </c>
      <c r="G836">
        <v>85</v>
      </c>
      <c r="H836">
        <v>85</v>
      </c>
      <c r="I836">
        <v>0</v>
      </c>
    </row>
    <row r="837" spans="1:9">
      <c r="A837">
        <v>252494</v>
      </c>
      <c r="B837" t="s">
        <v>1957</v>
      </c>
      <c r="C837">
        <v>20</v>
      </c>
      <c r="D837">
        <v>3</v>
      </c>
      <c r="E837" t="s">
        <v>773</v>
      </c>
      <c r="F837" t="s">
        <v>639</v>
      </c>
      <c r="G837">
        <v>53</v>
      </c>
      <c r="H837">
        <v>53</v>
      </c>
      <c r="I837">
        <v>0</v>
      </c>
    </row>
    <row r="838" spans="1:9">
      <c r="A838">
        <v>252495</v>
      </c>
      <c r="B838" t="s">
        <v>1958</v>
      </c>
      <c r="C838">
        <v>20</v>
      </c>
      <c r="D838">
        <v>3</v>
      </c>
      <c r="E838" t="s">
        <v>773</v>
      </c>
      <c r="F838" t="s">
        <v>639</v>
      </c>
      <c r="G838">
        <v>53</v>
      </c>
      <c r="H838">
        <v>53</v>
      </c>
      <c r="I838">
        <v>0</v>
      </c>
    </row>
    <row r="839" spans="1:9">
      <c r="A839">
        <v>252496</v>
      </c>
      <c r="B839" t="s">
        <v>1959</v>
      </c>
      <c r="C839">
        <v>20</v>
      </c>
      <c r="D839">
        <v>3</v>
      </c>
      <c r="E839" t="s">
        <v>773</v>
      </c>
      <c r="F839" t="s">
        <v>639</v>
      </c>
      <c r="G839">
        <v>53</v>
      </c>
      <c r="H839">
        <v>53</v>
      </c>
      <c r="I839">
        <v>0</v>
      </c>
    </row>
    <row r="840" spans="1:9">
      <c r="A840">
        <v>252497</v>
      </c>
      <c r="B840" t="s">
        <v>1960</v>
      </c>
      <c r="C840">
        <v>20</v>
      </c>
      <c r="D840">
        <v>3</v>
      </c>
      <c r="E840" t="s">
        <v>773</v>
      </c>
      <c r="F840" t="s">
        <v>639</v>
      </c>
      <c r="G840">
        <v>53</v>
      </c>
      <c r="H840">
        <v>53</v>
      </c>
      <c r="I840">
        <v>0</v>
      </c>
    </row>
    <row r="841" spans="1:9">
      <c r="A841">
        <v>252498</v>
      </c>
      <c r="B841" t="s">
        <v>1961</v>
      </c>
      <c r="C841">
        <v>20</v>
      </c>
      <c r="D841">
        <v>3</v>
      </c>
      <c r="E841" t="s">
        <v>773</v>
      </c>
      <c r="F841" t="s">
        <v>639</v>
      </c>
      <c r="G841">
        <v>53</v>
      </c>
      <c r="H841">
        <v>53</v>
      </c>
      <c r="I841">
        <v>0</v>
      </c>
    </row>
    <row r="842" spans="1:9">
      <c r="A842">
        <v>252499</v>
      </c>
      <c r="B842" t="s">
        <v>1962</v>
      </c>
      <c r="C842">
        <v>20</v>
      </c>
      <c r="D842">
        <v>3</v>
      </c>
      <c r="E842" t="s">
        <v>773</v>
      </c>
      <c r="F842" t="s">
        <v>639</v>
      </c>
      <c r="G842">
        <v>53</v>
      </c>
      <c r="H842">
        <v>53</v>
      </c>
      <c r="I842">
        <v>0</v>
      </c>
    </row>
    <row r="843" spans="1:9">
      <c r="A843">
        <v>252500</v>
      </c>
      <c r="B843" t="s">
        <v>1963</v>
      </c>
      <c r="C843">
        <v>25</v>
      </c>
      <c r="D843">
        <v>3</v>
      </c>
      <c r="E843" t="s">
        <v>653</v>
      </c>
      <c r="F843" t="s">
        <v>639</v>
      </c>
      <c r="G843">
        <v>82</v>
      </c>
      <c r="H843">
        <v>82</v>
      </c>
      <c r="I843">
        <v>0</v>
      </c>
    </row>
    <row r="844" spans="1:9">
      <c r="A844">
        <v>252501</v>
      </c>
      <c r="B844" t="s">
        <v>1964</v>
      </c>
      <c r="C844">
        <v>25</v>
      </c>
      <c r="D844">
        <v>3</v>
      </c>
      <c r="E844" t="s">
        <v>653</v>
      </c>
      <c r="F844" t="s">
        <v>639</v>
      </c>
      <c r="G844">
        <v>82</v>
      </c>
      <c r="H844">
        <v>82</v>
      </c>
      <c r="I844">
        <v>0</v>
      </c>
    </row>
    <row r="845" spans="1:9">
      <c r="A845">
        <v>252502</v>
      </c>
      <c r="B845" t="s">
        <v>1965</v>
      </c>
      <c r="C845">
        <v>25</v>
      </c>
      <c r="D845">
        <v>3</v>
      </c>
      <c r="E845" t="s">
        <v>653</v>
      </c>
      <c r="F845" t="s">
        <v>639</v>
      </c>
      <c r="G845">
        <v>82</v>
      </c>
      <c r="H845">
        <v>82</v>
      </c>
      <c r="I845">
        <v>0</v>
      </c>
    </row>
    <row r="846" spans="1:9">
      <c r="A846">
        <v>252503</v>
      </c>
      <c r="B846" t="s">
        <v>1966</v>
      </c>
      <c r="C846">
        <v>25</v>
      </c>
      <c r="D846">
        <v>3</v>
      </c>
      <c r="E846" t="s">
        <v>653</v>
      </c>
      <c r="F846" t="s">
        <v>639</v>
      </c>
      <c r="G846">
        <v>82</v>
      </c>
      <c r="H846">
        <v>82</v>
      </c>
      <c r="I846">
        <v>0</v>
      </c>
    </row>
    <row r="847" spans="1:9">
      <c r="A847">
        <v>252504</v>
      </c>
      <c r="B847" t="s">
        <v>1967</v>
      </c>
      <c r="C847">
        <v>25</v>
      </c>
      <c r="D847">
        <v>3</v>
      </c>
      <c r="E847" t="s">
        <v>601</v>
      </c>
      <c r="F847" t="s">
        <v>639</v>
      </c>
      <c r="G847">
        <v>76</v>
      </c>
      <c r="H847">
        <v>76</v>
      </c>
      <c r="I847">
        <v>0</v>
      </c>
    </row>
    <row r="848" spans="1:9">
      <c r="A848">
        <v>252505</v>
      </c>
      <c r="B848" t="s">
        <v>1968</v>
      </c>
      <c r="C848">
        <v>25</v>
      </c>
      <c r="D848">
        <v>3</v>
      </c>
      <c r="E848" t="s">
        <v>601</v>
      </c>
      <c r="F848" t="s">
        <v>639</v>
      </c>
      <c r="G848">
        <v>76</v>
      </c>
      <c r="H848">
        <v>76</v>
      </c>
      <c r="I848">
        <v>0</v>
      </c>
    </row>
    <row r="849" spans="1:9">
      <c r="A849">
        <v>252506</v>
      </c>
      <c r="B849" t="s">
        <v>1969</v>
      </c>
      <c r="C849">
        <v>25</v>
      </c>
      <c r="D849">
        <v>3</v>
      </c>
      <c r="E849" t="s">
        <v>601</v>
      </c>
      <c r="F849" t="s">
        <v>639</v>
      </c>
      <c r="G849">
        <v>76</v>
      </c>
      <c r="H849">
        <v>76</v>
      </c>
      <c r="I849">
        <v>0</v>
      </c>
    </row>
    <row r="850" spans="1:9">
      <c r="A850">
        <v>252507</v>
      </c>
      <c r="B850" t="s">
        <v>1970</v>
      </c>
      <c r="C850">
        <v>25</v>
      </c>
      <c r="D850">
        <v>3</v>
      </c>
      <c r="E850" t="s">
        <v>601</v>
      </c>
      <c r="F850" t="s">
        <v>639</v>
      </c>
      <c r="G850">
        <v>76</v>
      </c>
      <c r="H850">
        <v>76</v>
      </c>
      <c r="I850">
        <v>0</v>
      </c>
    </row>
    <row r="851" spans="1:9">
      <c r="A851">
        <v>252508</v>
      </c>
      <c r="B851" t="s">
        <v>1971</v>
      </c>
      <c r="C851">
        <v>27</v>
      </c>
      <c r="D851">
        <v>3</v>
      </c>
      <c r="E851" t="s">
        <v>634</v>
      </c>
      <c r="F851" t="s">
        <v>639</v>
      </c>
      <c r="G851">
        <v>98</v>
      </c>
      <c r="H851">
        <v>98</v>
      </c>
      <c r="I851">
        <v>0</v>
      </c>
    </row>
    <row r="852" spans="1:9">
      <c r="A852">
        <v>252509</v>
      </c>
      <c r="B852" t="s">
        <v>1972</v>
      </c>
      <c r="C852">
        <v>27</v>
      </c>
      <c r="D852">
        <v>3</v>
      </c>
      <c r="E852" t="s">
        <v>634</v>
      </c>
      <c r="F852" t="s">
        <v>639</v>
      </c>
      <c r="G852">
        <v>98</v>
      </c>
      <c r="H852">
        <v>98</v>
      </c>
      <c r="I852">
        <v>0</v>
      </c>
    </row>
    <row r="853" spans="1:9">
      <c r="A853">
        <v>252510</v>
      </c>
      <c r="B853" t="s">
        <v>1973</v>
      </c>
      <c r="C853">
        <v>27</v>
      </c>
      <c r="D853">
        <v>3</v>
      </c>
      <c r="E853" t="s">
        <v>634</v>
      </c>
      <c r="F853" t="s">
        <v>639</v>
      </c>
      <c r="G853">
        <v>98</v>
      </c>
      <c r="H853">
        <v>98</v>
      </c>
      <c r="I853">
        <v>0</v>
      </c>
    </row>
    <row r="854" spans="1:9">
      <c r="A854">
        <v>252511</v>
      </c>
      <c r="B854" t="s">
        <v>1974</v>
      </c>
      <c r="C854">
        <v>27</v>
      </c>
      <c r="D854">
        <v>3</v>
      </c>
      <c r="E854" t="s">
        <v>634</v>
      </c>
      <c r="F854" t="s">
        <v>639</v>
      </c>
      <c r="G854">
        <v>98</v>
      </c>
      <c r="H854">
        <v>98</v>
      </c>
      <c r="I854">
        <v>0</v>
      </c>
    </row>
    <row r="855" spans="1:9">
      <c r="A855">
        <v>252512</v>
      </c>
      <c r="B855" t="s">
        <v>1975</v>
      </c>
      <c r="C855">
        <v>30</v>
      </c>
      <c r="D855">
        <v>3</v>
      </c>
      <c r="E855" t="s">
        <v>601</v>
      </c>
      <c r="F855" t="s">
        <v>639</v>
      </c>
      <c r="G855">
        <v>84</v>
      </c>
      <c r="H855">
        <v>84</v>
      </c>
      <c r="I855">
        <v>0</v>
      </c>
    </row>
    <row r="856" spans="1:9">
      <c r="A856">
        <v>252513</v>
      </c>
      <c r="B856" t="s">
        <v>1976</v>
      </c>
      <c r="C856">
        <v>30</v>
      </c>
      <c r="D856">
        <v>3</v>
      </c>
      <c r="E856" t="s">
        <v>601</v>
      </c>
      <c r="F856" t="s">
        <v>639</v>
      </c>
      <c r="G856">
        <v>84</v>
      </c>
      <c r="H856">
        <v>84</v>
      </c>
      <c r="I856">
        <v>0</v>
      </c>
    </row>
    <row r="857" spans="1:9">
      <c r="A857">
        <v>252514</v>
      </c>
      <c r="B857" t="s">
        <v>1977</v>
      </c>
      <c r="C857">
        <v>30</v>
      </c>
      <c r="D857">
        <v>3</v>
      </c>
      <c r="E857" t="s">
        <v>601</v>
      </c>
      <c r="F857" t="s">
        <v>639</v>
      </c>
      <c r="G857">
        <v>84</v>
      </c>
      <c r="H857">
        <v>84</v>
      </c>
      <c r="I857">
        <v>0</v>
      </c>
    </row>
    <row r="858" spans="1:9">
      <c r="A858">
        <v>252515</v>
      </c>
      <c r="B858" t="s">
        <v>1978</v>
      </c>
      <c r="C858">
        <v>30</v>
      </c>
      <c r="D858">
        <v>3</v>
      </c>
      <c r="E858" t="s">
        <v>601</v>
      </c>
      <c r="F858" t="s">
        <v>639</v>
      </c>
      <c r="G858">
        <v>84</v>
      </c>
      <c r="H858">
        <v>84</v>
      </c>
      <c r="I858">
        <v>0</v>
      </c>
    </row>
    <row r="859" spans="1:9">
      <c r="A859">
        <v>252516</v>
      </c>
      <c r="B859" t="s">
        <v>1979</v>
      </c>
      <c r="C859">
        <v>30</v>
      </c>
      <c r="D859">
        <v>3</v>
      </c>
      <c r="E859" t="s">
        <v>653</v>
      </c>
      <c r="F859" t="s">
        <v>639</v>
      </c>
      <c r="G859">
        <v>90</v>
      </c>
      <c r="H859">
        <v>90</v>
      </c>
      <c r="I859">
        <v>0</v>
      </c>
    </row>
    <row r="860" spans="1:9">
      <c r="A860">
        <v>252517</v>
      </c>
      <c r="B860" t="s">
        <v>1980</v>
      </c>
      <c r="C860">
        <v>30</v>
      </c>
      <c r="D860">
        <v>3</v>
      </c>
      <c r="E860" t="s">
        <v>653</v>
      </c>
      <c r="F860" t="s">
        <v>639</v>
      </c>
      <c r="G860">
        <v>90</v>
      </c>
      <c r="H860">
        <v>90</v>
      </c>
      <c r="I860">
        <v>0</v>
      </c>
    </row>
    <row r="861" spans="1:9">
      <c r="A861">
        <v>252518</v>
      </c>
      <c r="B861" t="s">
        <v>1981</v>
      </c>
      <c r="C861">
        <v>30</v>
      </c>
      <c r="D861">
        <v>3</v>
      </c>
      <c r="E861" t="s">
        <v>653</v>
      </c>
      <c r="F861" t="s">
        <v>639</v>
      </c>
      <c r="G861">
        <v>90</v>
      </c>
      <c r="H861">
        <v>90</v>
      </c>
      <c r="I861">
        <v>0</v>
      </c>
    </row>
    <row r="862" spans="1:9">
      <c r="A862">
        <v>252519</v>
      </c>
      <c r="B862" t="s">
        <v>1982</v>
      </c>
      <c r="C862">
        <v>30</v>
      </c>
      <c r="D862">
        <v>3</v>
      </c>
      <c r="E862" t="s">
        <v>653</v>
      </c>
      <c r="F862" t="s">
        <v>639</v>
      </c>
      <c r="G862">
        <v>90</v>
      </c>
      <c r="H862">
        <v>90</v>
      </c>
      <c r="I862">
        <v>0</v>
      </c>
    </row>
    <row r="863" spans="1:9">
      <c r="A863">
        <v>252520</v>
      </c>
      <c r="B863" t="s">
        <v>1983</v>
      </c>
      <c r="C863">
        <v>35</v>
      </c>
      <c r="D863">
        <v>3</v>
      </c>
      <c r="E863" t="s">
        <v>805</v>
      </c>
      <c r="F863" t="s">
        <v>639</v>
      </c>
      <c r="G863">
        <v>63</v>
      </c>
      <c r="H863">
        <v>63</v>
      </c>
      <c r="I863">
        <v>0</v>
      </c>
    </row>
    <row r="864" spans="1:9">
      <c r="A864">
        <v>252521</v>
      </c>
      <c r="B864" t="s">
        <v>1984</v>
      </c>
      <c r="C864">
        <v>35</v>
      </c>
      <c r="D864">
        <v>3</v>
      </c>
      <c r="E864" t="s">
        <v>805</v>
      </c>
      <c r="F864" t="s">
        <v>639</v>
      </c>
      <c r="G864">
        <v>63</v>
      </c>
      <c r="H864">
        <v>63</v>
      </c>
      <c r="I864">
        <v>0</v>
      </c>
    </row>
    <row r="865" spans="1:9">
      <c r="A865">
        <v>252522</v>
      </c>
      <c r="B865" t="s">
        <v>1985</v>
      </c>
      <c r="C865">
        <v>35</v>
      </c>
      <c r="D865">
        <v>3</v>
      </c>
      <c r="E865" t="s">
        <v>805</v>
      </c>
      <c r="F865" t="s">
        <v>639</v>
      </c>
      <c r="G865">
        <v>63</v>
      </c>
      <c r="H865">
        <v>63</v>
      </c>
      <c r="I865">
        <v>0</v>
      </c>
    </row>
    <row r="866" spans="1:9">
      <c r="A866">
        <v>252523</v>
      </c>
      <c r="B866" t="s">
        <v>1986</v>
      </c>
      <c r="C866">
        <v>35</v>
      </c>
      <c r="D866">
        <v>3</v>
      </c>
      <c r="E866" t="s">
        <v>805</v>
      </c>
      <c r="F866" t="s">
        <v>639</v>
      </c>
      <c r="G866">
        <v>63</v>
      </c>
      <c r="H866">
        <v>63</v>
      </c>
      <c r="I866">
        <v>0</v>
      </c>
    </row>
    <row r="867" spans="1:9">
      <c r="A867">
        <v>252524</v>
      </c>
      <c r="B867" t="s">
        <v>1987</v>
      </c>
      <c r="C867">
        <v>40</v>
      </c>
      <c r="D867">
        <v>3</v>
      </c>
      <c r="E867" t="s">
        <v>773</v>
      </c>
      <c r="F867" t="s">
        <v>639</v>
      </c>
      <c r="G867">
        <v>76</v>
      </c>
      <c r="H867">
        <v>76</v>
      </c>
      <c r="I867">
        <v>0</v>
      </c>
    </row>
    <row r="868" spans="1:9">
      <c r="A868">
        <v>252525</v>
      </c>
      <c r="B868" t="s">
        <v>1988</v>
      </c>
      <c r="C868">
        <v>40</v>
      </c>
      <c r="D868">
        <v>3</v>
      </c>
      <c r="E868" t="s">
        <v>773</v>
      </c>
      <c r="F868" t="s">
        <v>639</v>
      </c>
      <c r="G868">
        <v>76</v>
      </c>
      <c r="H868">
        <v>76</v>
      </c>
      <c r="I868">
        <v>0</v>
      </c>
    </row>
    <row r="869" spans="1:9">
      <c r="A869">
        <v>252526</v>
      </c>
      <c r="B869" t="s">
        <v>1989</v>
      </c>
      <c r="C869">
        <v>40</v>
      </c>
      <c r="D869">
        <v>3</v>
      </c>
      <c r="E869" t="s">
        <v>773</v>
      </c>
      <c r="F869" t="s">
        <v>639</v>
      </c>
      <c r="G869">
        <v>76</v>
      </c>
      <c r="H869">
        <v>76</v>
      </c>
      <c r="I869">
        <v>0</v>
      </c>
    </row>
    <row r="870" spans="1:9">
      <c r="A870">
        <v>252527</v>
      </c>
      <c r="B870" t="s">
        <v>1990</v>
      </c>
      <c r="C870">
        <v>40</v>
      </c>
      <c r="D870">
        <v>3</v>
      </c>
      <c r="E870" t="s">
        <v>773</v>
      </c>
      <c r="F870" t="s">
        <v>639</v>
      </c>
      <c r="G870">
        <v>76</v>
      </c>
      <c r="H870">
        <v>76</v>
      </c>
      <c r="I870">
        <v>0</v>
      </c>
    </row>
    <row r="871" spans="1:9">
      <c r="A871">
        <v>252528</v>
      </c>
      <c r="B871" t="s">
        <v>1991</v>
      </c>
      <c r="C871">
        <v>40</v>
      </c>
      <c r="D871">
        <v>3</v>
      </c>
      <c r="E871" t="s">
        <v>773</v>
      </c>
      <c r="F871" t="s">
        <v>639</v>
      </c>
      <c r="G871">
        <v>76</v>
      </c>
      <c r="H871">
        <v>76</v>
      </c>
      <c r="I871">
        <v>0</v>
      </c>
    </row>
    <row r="872" spans="1:9">
      <c r="A872">
        <v>252529</v>
      </c>
      <c r="B872" t="s">
        <v>1992</v>
      </c>
      <c r="C872">
        <v>40</v>
      </c>
      <c r="D872">
        <v>3</v>
      </c>
      <c r="E872" t="s">
        <v>773</v>
      </c>
      <c r="F872" t="s">
        <v>639</v>
      </c>
      <c r="G872">
        <v>76</v>
      </c>
      <c r="H872">
        <v>76</v>
      </c>
      <c r="I872">
        <v>0</v>
      </c>
    </row>
    <row r="873" spans="1:9">
      <c r="A873">
        <v>252530</v>
      </c>
      <c r="B873" t="s">
        <v>1993</v>
      </c>
      <c r="C873">
        <v>40</v>
      </c>
      <c r="D873">
        <v>3</v>
      </c>
      <c r="E873" t="s">
        <v>773</v>
      </c>
      <c r="F873" t="s">
        <v>639</v>
      </c>
      <c r="G873">
        <v>76</v>
      </c>
      <c r="H873">
        <v>76</v>
      </c>
      <c r="I873">
        <v>0</v>
      </c>
    </row>
    <row r="874" spans="1:9">
      <c r="A874">
        <v>252531</v>
      </c>
      <c r="B874" t="s">
        <v>1994</v>
      </c>
      <c r="C874">
        <v>45</v>
      </c>
      <c r="D874">
        <v>3</v>
      </c>
      <c r="E874" t="s">
        <v>868</v>
      </c>
      <c r="F874" t="s">
        <v>639</v>
      </c>
      <c r="G874">
        <v>92</v>
      </c>
      <c r="H874">
        <v>92</v>
      </c>
      <c r="I874">
        <v>0</v>
      </c>
    </row>
    <row r="875" spans="1:9">
      <c r="A875">
        <v>252532</v>
      </c>
      <c r="B875" t="s">
        <v>1995</v>
      </c>
      <c r="C875">
        <v>45</v>
      </c>
      <c r="D875">
        <v>3</v>
      </c>
      <c r="E875" t="s">
        <v>868</v>
      </c>
      <c r="F875" t="s">
        <v>639</v>
      </c>
      <c r="G875">
        <v>92</v>
      </c>
      <c r="H875">
        <v>92</v>
      </c>
      <c r="I875">
        <v>0</v>
      </c>
    </row>
    <row r="876" spans="1:9">
      <c r="A876">
        <v>252533</v>
      </c>
      <c r="B876" t="s">
        <v>1996</v>
      </c>
      <c r="C876">
        <v>45</v>
      </c>
      <c r="D876">
        <v>3</v>
      </c>
      <c r="E876" t="s">
        <v>868</v>
      </c>
      <c r="F876" t="s">
        <v>639</v>
      </c>
      <c r="G876">
        <v>92</v>
      </c>
      <c r="H876">
        <v>92</v>
      </c>
      <c r="I876">
        <v>0</v>
      </c>
    </row>
    <row r="877" spans="1:9">
      <c r="A877">
        <v>252534</v>
      </c>
      <c r="B877" t="s">
        <v>1997</v>
      </c>
      <c r="C877">
        <v>47</v>
      </c>
      <c r="D877">
        <v>3</v>
      </c>
      <c r="E877" t="s">
        <v>678</v>
      </c>
      <c r="F877" t="s">
        <v>639</v>
      </c>
      <c r="G877">
        <v>104</v>
      </c>
      <c r="H877">
        <v>104</v>
      </c>
      <c r="I877">
        <v>0</v>
      </c>
    </row>
    <row r="878" spans="1:9">
      <c r="A878">
        <v>252535</v>
      </c>
      <c r="B878" t="s">
        <v>1998</v>
      </c>
      <c r="C878">
        <v>47</v>
      </c>
      <c r="D878">
        <v>3</v>
      </c>
      <c r="E878" t="s">
        <v>678</v>
      </c>
      <c r="F878" t="s">
        <v>639</v>
      </c>
      <c r="G878">
        <v>104</v>
      </c>
      <c r="H878">
        <v>104</v>
      </c>
      <c r="I878">
        <v>0</v>
      </c>
    </row>
    <row r="879" spans="1:9">
      <c r="A879">
        <v>252536</v>
      </c>
      <c r="B879" t="s">
        <v>1999</v>
      </c>
      <c r="C879">
        <v>47</v>
      </c>
      <c r="D879">
        <v>3</v>
      </c>
      <c r="E879" t="s">
        <v>678</v>
      </c>
      <c r="F879" t="s">
        <v>639</v>
      </c>
      <c r="G879">
        <v>104</v>
      </c>
      <c r="H879">
        <v>104</v>
      </c>
      <c r="I879">
        <v>0</v>
      </c>
    </row>
    <row r="880" spans="1:9">
      <c r="A880">
        <v>252537</v>
      </c>
      <c r="B880" t="s">
        <v>2000</v>
      </c>
      <c r="C880">
        <v>47</v>
      </c>
      <c r="D880">
        <v>3</v>
      </c>
      <c r="E880" t="s">
        <v>678</v>
      </c>
      <c r="F880" t="s">
        <v>639</v>
      </c>
      <c r="G880">
        <v>104</v>
      </c>
      <c r="H880">
        <v>104</v>
      </c>
      <c r="I880">
        <v>0</v>
      </c>
    </row>
    <row r="881" spans="1:9">
      <c r="A881">
        <v>252538</v>
      </c>
      <c r="B881" t="s">
        <v>2001</v>
      </c>
      <c r="C881">
        <v>47</v>
      </c>
      <c r="D881">
        <v>3</v>
      </c>
      <c r="E881" t="s">
        <v>678</v>
      </c>
      <c r="F881" t="s">
        <v>639</v>
      </c>
      <c r="G881">
        <v>104</v>
      </c>
      <c r="H881">
        <v>104</v>
      </c>
      <c r="I881">
        <v>0</v>
      </c>
    </row>
    <row r="882" spans="1:9">
      <c r="A882">
        <v>252539</v>
      </c>
      <c r="B882" t="s">
        <v>2002</v>
      </c>
      <c r="C882">
        <v>50</v>
      </c>
      <c r="D882">
        <v>3</v>
      </c>
      <c r="E882" t="s">
        <v>741</v>
      </c>
      <c r="F882" t="s">
        <v>639</v>
      </c>
      <c r="G882">
        <v>64</v>
      </c>
      <c r="H882">
        <v>64</v>
      </c>
      <c r="I882">
        <v>0</v>
      </c>
    </row>
    <row r="883" spans="1:9">
      <c r="A883">
        <v>252540</v>
      </c>
      <c r="B883" t="s">
        <v>2003</v>
      </c>
      <c r="C883">
        <v>50</v>
      </c>
      <c r="D883">
        <v>3</v>
      </c>
      <c r="E883" t="s">
        <v>741</v>
      </c>
      <c r="F883" t="s">
        <v>639</v>
      </c>
      <c r="G883">
        <v>64</v>
      </c>
      <c r="H883">
        <v>64</v>
      </c>
      <c r="I883">
        <v>0</v>
      </c>
    </row>
    <row r="884" spans="1:9">
      <c r="A884">
        <v>252541</v>
      </c>
      <c r="B884" t="s">
        <v>2004</v>
      </c>
      <c r="C884">
        <v>50</v>
      </c>
      <c r="D884">
        <v>3</v>
      </c>
      <c r="E884" t="s">
        <v>741</v>
      </c>
      <c r="F884" t="s">
        <v>639</v>
      </c>
      <c r="G884">
        <v>64</v>
      </c>
      <c r="H884">
        <v>64</v>
      </c>
      <c r="I884">
        <v>0</v>
      </c>
    </row>
    <row r="885" spans="1:9">
      <c r="A885">
        <v>252542</v>
      </c>
      <c r="B885" t="s">
        <v>2005</v>
      </c>
      <c r="C885">
        <v>50</v>
      </c>
      <c r="D885">
        <v>3</v>
      </c>
      <c r="E885" t="s">
        <v>741</v>
      </c>
      <c r="F885" t="s">
        <v>639</v>
      </c>
      <c r="G885">
        <v>64</v>
      </c>
      <c r="H885">
        <v>64</v>
      </c>
      <c r="I885">
        <v>0</v>
      </c>
    </row>
    <row r="886" spans="1:9">
      <c r="A886">
        <v>252543</v>
      </c>
      <c r="B886" t="s">
        <v>2006</v>
      </c>
      <c r="C886">
        <v>50</v>
      </c>
      <c r="D886">
        <v>3</v>
      </c>
      <c r="E886" t="s">
        <v>741</v>
      </c>
      <c r="F886" t="s">
        <v>639</v>
      </c>
      <c r="G886">
        <v>64</v>
      </c>
      <c r="H886">
        <v>64</v>
      </c>
      <c r="I886">
        <v>0</v>
      </c>
    </row>
    <row r="887" spans="1:9">
      <c r="A887">
        <v>252544</v>
      </c>
      <c r="B887" t="s">
        <v>2007</v>
      </c>
      <c r="C887">
        <v>52</v>
      </c>
      <c r="D887">
        <v>2</v>
      </c>
      <c r="E887" t="s">
        <v>805</v>
      </c>
      <c r="F887" t="s">
        <v>639</v>
      </c>
      <c r="G887">
        <v>77</v>
      </c>
      <c r="H887">
        <v>77</v>
      </c>
      <c r="I887">
        <v>0</v>
      </c>
    </row>
    <row r="888" spans="1:9">
      <c r="A888">
        <v>252545</v>
      </c>
      <c r="B888" t="s">
        <v>2008</v>
      </c>
      <c r="C888">
        <v>53</v>
      </c>
      <c r="D888">
        <v>2</v>
      </c>
      <c r="E888" t="s">
        <v>868</v>
      </c>
      <c r="F888" t="s">
        <v>639</v>
      </c>
      <c r="G888">
        <v>96</v>
      </c>
      <c r="H888">
        <v>96</v>
      </c>
      <c r="I888">
        <v>0</v>
      </c>
    </row>
    <row r="889" spans="1:9">
      <c r="A889">
        <v>252546</v>
      </c>
      <c r="B889" t="s">
        <v>2009</v>
      </c>
      <c r="C889">
        <v>53</v>
      </c>
      <c r="D889">
        <v>2</v>
      </c>
      <c r="E889" t="s">
        <v>773</v>
      </c>
      <c r="F889" t="s">
        <v>639</v>
      </c>
      <c r="G889">
        <v>87</v>
      </c>
      <c r="H889">
        <v>87</v>
      </c>
      <c r="I889">
        <v>0</v>
      </c>
    </row>
    <row r="890" spans="1:9">
      <c r="A890">
        <v>252547</v>
      </c>
      <c r="B890" t="s">
        <v>2010</v>
      </c>
      <c r="C890">
        <v>55</v>
      </c>
      <c r="D890">
        <v>3</v>
      </c>
      <c r="E890" t="s">
        <v>773</v>
      </c>
      <c r="F890" t="s">
        <v>639</v>
      </c>
      <c r="G890">
        <v>99</v>
      </c>
      <c r="H890">
        <v>99</v>
      </c>
      <c r="I890">
        <v>0</v>
      </c>
    </row>
    <row r="891" spans="1:9">
      <c r="A891">
        <v>252548</v>
      </c>
      <c r="B891" t="s">
        <v>2011</v>
      </c>
      <c r="C891">
        <v>55</v>
      </c>
      <c r="D891">
        <v>3</v>
      </c>
      <c r="E891" t="s">
        <v>773</v>
      </c>
      <c r="F891" t="s">
        <v>639</v>
      </c>
      <c r="G891">
        <v>99</v>
      </c>
      <c r="H891">
        <v>99</v>
      </c>
      <c r="I891">
        <v>0</v>
      </c>
    </row>
    <row r="892" spans="1:9">
      <c r="A892">
        <v>252549</v>
      </c>
      <c r="B892" t="s">
        <v>2012</v>
      </c>
      <c r="C892">
        <v>55</v>
      </c>
      <c r="D892">
        <v>3</v>
      </c>
      <c r="E892" t="s">
        <v>773</v>
      </c>
      <c r="F892" t="s">
        <v>639</v>
      </c>
      <c r="G892">
        <v>99</v>
      </c>
      <c r="H892">
        <v>99</v>
      </c>
      <c r="I892">
        <v>0</v>
      </c>
    </row>
    <row r="893" spans="1:9">
      <c r="A893">
        <v>252550</v>
      </c>
      <c r="B893" t="s">
        <v>2013</v>
      </c>
      <c r="C893">
        <v>55</v>
      </c>
      <c r="D893">
        <v>3</v>
      </c>
      <c r="E893" t="s">
        <v>773</v>
      </c>
      <c r="F893" t="s">
        <v>639</v>
      </c>
      <c r="G893">
        <v>99</v>
      </c>
      <c r="H893">
        <v>99</v>
      </c>
      <c r="I893">
        <v>0</v>
      </c>
    </row>
    <row r="894" spans="1:9">
      <c r="A894">
        <v>252551</v>
      </c>
      <c r="B894" t="s">
        <v>2014</v>
      </c>
      <c r="C894">
        <v>55</v>
      </c>
      <c r="D894">
        <v>3</v>
      </c>
      <c r="E894" t="s">
        <v>773</v>
      </c>
      <c r="F894" t="s">
        <v>639</v>
      </c>
      <c r="G894">
        <v>99</v>
      </c>
      <c r="H894">
        <v>99</v>
      </c>
      <c r="I894">
        <v>0</v>
      </c>
    </row>
    <row r="895" spans="1:9">
      <c r="A895">
        <v>252552</v>
      </c>
      <c r="B895" t="s">
        <v>2015</v>
      </c>
      <c r="C895">
        <v>56</v>
      </c>
      <c r="D895">
        <v>2</v>
      </c>
      <c r="E895" t="s">
        <v>634</v>
      </c>
      <c r="F895" t="s">
        <v>639</v>
      </c>
      <c r="G895">
        <v>146</v>
      </c>
      <c r="H895">
        <v>146</v>
      </c>
      <c r="I895">
        <v>0</v>
      </c>
    </row>
    <row r="896" spans="1:9">
      <c r="A896">
        <v>252553</v>
      </c>
      <c r="B896" t="s">
        <v>2016</v>
      </c>
      <c r="C896">
        <v>57</v>
      </c>
      <c r="D896">
        <v>2</v>
      </c>
      <c r="E896" t="s">
        <v>773</v>
      </c>
      <c r="F896" t="s">
        <v>639</v>
      </c>
      <c r="G896">
        <v>92</v>
      </c>
      <c r="H896">
        <v>92</v>
      </c>
      <c r="I896">
        <v>0</v>
      </c>
    </row>
    <row r="897" spans="1:9">
      <c r="A897">
        <v>252554</v>
      </c>
      <c r="B897" t="s">
        <v>2017</v>
      </c>
      <c r="C897">
        <v>57</v>
      </c>
      <c r="D897">
        <v>2</v>
      </c>
      <c r="E897" t="s">
        <v>678</v>
      </c>
      <c r="F897" t="s">
        <v>639</v>
      </c>
      <c r="G897">
        <v>111</v>
      </c>
      <c r="H897">
        <v>111</v>
      </c>
      <c r="I897">
        <v>0</v>
      </c>
    </row>
    <row r="898" spans="1:9">
      <c r="A898">
        <v>252555</v>
      </c>
      <c r="B898" t="s">
        <v>2018</v>
      </c>
      <c r="C898">
        <v>58</v>
      </c>
      <c r="D898">
        <v>2</v>
      </c>
      <c r="E898" t="s">
        <v>601</v>
      </c>
      <c r="F898" t="s">
        <v>639</v>
      </c>
      <c r="G898">
        <v>122</v>
      </c>
      <c r="H898">
        <v>122</v>
      </c>
      <c r="I898">
        <v>0</v>
      </c>
    </row>
    <row r="899" spans="1:9">
      <c r="A899">
        <v>252556</v>
      </c>
      <c r="B899" t="s">
        <v>2019</v>
      </c>
      <c r="C899">
        <v>59</v>
      </c>
      <c r="D899">
        <v>2</v>
      </c>
      <c r="E899" t="s">
        <v>678</v>
      </c>
      <c r="F899" t="s">
        <v>639</v>
      </c>
      <c r="G899">
        <v>114</v>
      </c>
      <c r="H899">
        <v>114</v>
      </c>
      <c r="I899">
        <v>0</v>
      </c>
    </row>
    <row r="900" spans="1:9">
      <c r="A900">
        <v>252557</v>
      </c>
      <c r="B900" t="s">
        <v>2020</v>
      </c>
      <c r="C900">
        <v>59</v>
      </c>
      <c r="D900">
        <v>2</v>
      </c>
      <c r="E900" t="s">
        <v>741</v>
      </c>
      <c r="F900" t="s">
        <v>639</v>
      </c>
      <c r="G900">
        <v>67</v>
      </c>
      <c r="H900">
        <v>67</v>
      </c>
      <c r="I900">
        <v>0</v>
      </c>
    </row>
    <row r="901" spans="1:9">
      <c r="A901">
        <v>252558</v>
      </c>
      <c r="B901" t="s">
        <v>2021</v>
      </c>
      <c r="C901">
        <v>60</v>
      </c>
      <c r="D901">
        <v>2</v>
      </c>
      <c r="E901" t="s">
        <v>678</v>
      </c>
      <c r="F901" t="s">
        <v>639</v>
      </c>
      <c r="G901">
        <v>115</v>
      </c>
      <c r="H901">
        <v>115</v>
      </c>
      <c r="I901">
        <v>0</v>
      </c>
    </row>
    <row r="902" spans="1:9">
      <c r="A902">
        <v>252559</v>
      </c>
      <c r="B902" t="s">
        <v>2022</v>
      </c>
      <c r="C902">
        <v>60</v>
      </c>
      <c r="D902">
        <v>2</v>
      </c>
      <c r="E902" t="s">
        <v>741</v>
      </c>
      <c r="F902" t="s">
        <v>639</v>
      </c>
      <c r="G902">
        <v>67</v>
      </c>
      <c r="H902">
        <v>67</v>
      </c>
      <c r="I902">
        <v>0</v>
      </c>
    </row>
    <row r="903" spans="1:9">
      <c r="A903">
        <v>252560</v>
      </c>
      <c r="B903" t="s">
        <v>2023</v>
      </c>
      <c r="C903">
        <v>61</v>
      </c>
      <c r="D903">
        <v>2</v>
      </c>
      <c r="E903" t="s">
        <v>653</v>
      </c>
      <c r="F903" t="s">
        <v>639</v>
      </c>
      <c r="G903">
        <v>136</v>
      </c>
      <c r="H903">
        <v>136</v>
      </c>
      <c r="I903">
        <v>0</v>
      </c>
    </row>
    <row r="904" spans="1:9">
      <c r="A904">
        <v>252561</v>
      </c>
      <c r="B904" t="s">
        <v>2024</v>
      </c>
      <c r="C904">
        <v>61</v>
      </c>
      <c r="D904">
        <v>4</v>
      </c>
      <c r="E904" t="s">
        <v>601</v>
      </c>
      <c r="F904" t="s">
        <v>639</v>
      </c>
      <c r="G904">
        <v>152</v>
      </c>
      <c r="H904">
        <v>152</v>
      </c>
      <c r="I904">
        <v>0</v>
      </c>
    </row>
    <row r="905" spans="1:9">
      <c r="A905">
        <v>252562</v>
      </c>
      <c r="B905" t="s">
        <v>2025</v>
      </c>
      <c r="C905">
        <v>45</v>
      </c>
      <c r="D905">
        <v>3</v>
      </c>
      <c r="E905" t="s">
        <v>868</v>
      </c>
      <c r="F905" t="s">
        <v>648</v>
      </c>
      <c r="G905">
        <v>188</v>
      </c>
      <c r="H905">
        <v>188</v>
      </c>
      <c r="I905">
        <v>0</v>
      </c>
    </row>
    <row r="906" spans="1:9">
      <c r="A906">
        <v>252563</v>
      </c>
      <c r="B906" t="s">
        <v>2026</v>
      </c>
      <c r="C906">
        <v>45</v>
      </c>
      <c r="D906">
        <v>3</v>
      </c>
      <c r="E906" t="s">
        <v>868</v>
      </c>
      <c r="F906" t="s">
        <v>648</v>
      </c>
      <c r="G906">
        <v>188</v>
      </c>
      <c r="H906">
        <v>188</v>
      </c>
      <c r="I906">
        <v>0</v>
      </c>
    </row>
    <row r="907" spans="1:9">
      <c r="A907">
        <v>252564</v>
      </c>
      <c r="B907" t="s">
        <v>2027</v>
      </c>
      <c r="C907">
        <v>45</v>
      </c>
      <c r="D907">
        <v>3</v>
      </c>
      <c r="E907" t="s">
        <v>868</v>
      </c>
      <c r="F907" t="s">
        <v>648</v>
      </c>
      <c r="G907">
        <v>188</v>
      </c>
      <c r="H907">
        <v>188</v>
      </c>
      <c r="I907">
        <v>0</v>
      </c>
    </row>
    <row r="908" spans="1:9">
      <c r="A908">
        <v>252565</v>
      </c>
      <c r="B908" t="s">
        <v>2028</v>
      </c>
      <c r="C908">
        <v>45</v>
      </c>
      <c r="D908">
        <v>3</v>
      </c>
      <c r="E908" t="s">
        <v>868</v>
      </c>
      <c r="F908" t="s">
        <v>648</v>
      </c>
      <c r="G908">
        <v>188</v>
      </c>
      <c r="H908">
        <v>188</v>
      </c>
      <c r="I908">
        <v>0</v>
      </c>
    </row>
    <row r="909" spans="1:9">
      <c r="A909">
        <v>252566</v>
      </c>
      <c r="B909" t="s">
        <v>2029</v>
      </c>
      <c r="C909">
        <v>47</v>
      </c>
      <c r="D909">
        <v>3</v>
      </c>
      <c r="E909" t="s">
        <v>678</v>
      </c>
      <c r="F909" t="s">
        <v>648</v>
      </c>
      <c r="G909">
        <v>213</v>
      </c>
      <c r="H909">
        <v>213</v>
      </c>
      <c r="I909">
        <v>0</v>
      </c>
    </row>
    <row r="910" spans="1:9">
      <c r="A910">
        <v>252567</v>
      </c>
      <c r="B910" t="s">
        <v>2030</v>
      </c>
      <c r="C910">
        <v>47</v>
      </c>
      <c r="D910">
        <v>3</v>
      </c>
      <c r="E910" t="s">
        <v>678</v>
      </c>
      <c r="F910" t="s">
        <v>648</v>
      </c>
      <c r="G910">
        <v>213</v>
      </c>
      <c r="H910">
        <v>213</v>
      </c>
      <c r="I910">
        <v>0</v>
      </c>
    </row>
    <row r="911" spans="1:9">
      <c r="A911">
        <v>252568</v>
      </c>
      <c r="B911" t="s">
        <v>2031</v>
      </c>
      <c r="C911">
        <v>47</v>
      </c>
      <c r="D911">
        <v>3</v>
      </c>
      <c r="E911" t="s">
        <v>678</v>
      </c>
      <c r="F911" t="s">
        <v>648</v>
      </c>
      <c r="G911">
        <v>213</v>
      </c>
      <c r="H911">
        <v>213</v>
      </c>
      <c r="I911">
        <v>0</v>
      </c>
    </row>
    <row r="912" spans="1:9">
      <c r="A912">
        <v>252569</v>
      </c>
      <c r="B912" t="s">
        <v>2032</v>
      </c>
      <c r="C912">
        <v>47</v>
      </c>
      <c r="D912">
        <v>3</v>
      </c>
      <c r="E912" t="s">
        <v>678</v>
      </c>
      <c r="F912" t="s">
        <v>648</v>
      </c>
      <c r="G912">
        <v>213</v>
      </c>
      <c r="H912">
        <v>213</v>
      </c>
      <c r="I912">
        <v>0</v>
      </c>
    </row>
    <row r="913" spans="1:9">
      <c r="A913">
        <v>252570</v>
      </c>
      <c r="B913" t="s">
        <v>2033</v>
      </c>
      <c r="C913">
        <v>50</v>
      </c>
      <c r="D913">
        <v>3</v>
      </c>
      <c r="E913" t="s">
        <v>741</v>
      </c>
      <c r="F913" t="s">
        <v>648</v>
      </c>
      <c r="G913">
        <v>131</v>
      </c>
      <c r="H913">
        <v>131</v>
      </c>
      <c r="I913">
        <v>0</v>
      </c>
    </row>
    <row r="914" spans="1:9">
      <c r="A914">
        <v>252571</v>
      </c>
      <c r="B914" t="s">
        <v>2034</v>
      </c>
      <c r="C914">
        <v>50</v>
      </c>
      <c r="D914">
        <v>3</v>
      </c>
      <c r="E914" t="s">
        <v>741</v>
      </c>
      <c r="F914" t="s">
        <v>648</v>
      </c>
      <c r="G914">
        <v>131</v>
      </c>
      <c r="H914">
        <v>131</v>
      </c>
      <c r="I914">
        <v>0</v>
      </c>
    </row>
    <row r="915" spans="1:9">
      <c r="A915">
        <v>252572</v>
      </c>
      <c r="B915" t="s">
        <v>2035</v>
      </c>
      <c r="C915">
        <v>50</v>
      </c>
      <c r="D915">
        <v>3</v>
      </c>
      <c r="E915" t="s">
        <v>741</v>
      </c>
      <c r="F915" t="s">
        <v>648</v>
      </c>
      <c r="G915">
        <v>131</v>
      </c>
      <c r="H915">
        <v>131</v>
      </c>
      <c r="I915">
        <v>0</v>
      </c>
    </row>
    <row r="916" spans="1:9">
      <c r="A916">
        <v>252573</v>
      </c>
      <c r="B916" t="s">
        <v>2036</v>
      </c>
      <c r="C916">
        <v>50</v>
      </c>
      <c r="D916">
        <v>3</v>
      </c>
      <c r="E916" t="s">
        <v>741</v>
      </c>
      <c r="F916" t="s">
        <v>648</v>
      </c>
      <c r="G916">
        <v>131</v>
      </c>
      <c r="H916">
        <v>131</v>
      </c>
      <c r="I916">
        <v>0</v>
      </c>
    </row>
    <row r="917" spans="1:9">
      <c r="A917">
        <v>252574</v>
      </c>
      <c r="B917" t="s">
        <v>2037</v>
      </c>
      <c r="C917">
        <v>51</v>
      </c>
      <c r="D917">
        <v>2</v>
      </c>
      <c r="E917" t="s">
        <v>868</v>
      </c>
      <c r="F917" t="s">
        <v>648</v>
      </c>
      <c r="G917">
        <v>191</v>
      </c>
      <c r="H917">
        <v>191</v>
      </c>
      <c r="I917">
        <v>0</v>
      </c>
    </row>
    <row r="918" spans="1:9">
      <c r="A918">
        <v>252575</v>
      </c>
      <c r="B918" t="s">
        <v>2038</v>
      </c>
      <c r="C918">
        <v>51</v>
      </c>
      <c r="D918">
        <v>2</v>
      </c>
      <c r="E918" t="s">
        <v>805</v>
      </c>
      <c r="F918" t="s">
        <v>648</v>
      </c>
      <c r="G918">
        <v>156</v>
      </c>
      <c r="H918">
        <v>156</v>
      </c>
      <c r="I918">
        <v>0</v>
      </c>
    </row>
    <row r="919" spans="1:9">
      <c r="A919">
        <v>252576</v>
      </c>
      <c r="B919" t="s">
        <v>2039</v>
      </c>
      <c r="C919">
        <v>52</v>
      </c>
      <c r="D919">
        <v>3</v>
      </c>
      <c r="E919" t="s">
        <v>868</v>
      </c>
      <c r="F919" t="s">
        <v>648</v>
      </c>
      <c r="G919">
        <v>214</v>
      </c>
      <c r="H919">
        <v>214</v>
      </c>
      <c r="I919">
        <v>0</v>
      </c>
    </row>
    <row r="920" spans="1:9">
      <c r="A920">
        <v>252577</v>
      </c>
      <c r="B920" t="s">
        <v>2040</v>
      </c>
      <c r="C920">
        <v>52</v>
      </c>
      <c r="D920">
        <v>3</v>
      </c>
      <c r="E920" t="s">
        <v>868</v>
      </c>
      <c r="F920" t="s">
        <v>648</v>
      </c>
      <c r="G920">
        <v>214</v>
      </c>
      <c r="H920">
        <v>214</v>
      </c>
      <c r="I920">
        <v>0</v>
      </c>
    </row>
    <row r="921" spans="1:9">
      <c r="A921">
        <v>252578</v>
      </c>
      <c r="B921" t="s">
        <v>2041</v>
      </c>
      <c r="C921">
        <v>52</v>
      </c>
      <c r="D921">
        <v>3</v>
      </c>
      <c r="E921" t="s">
        <v>868</v>
      </c>
      <c r="F921" t="s">
        <v>648</v>
      </c>
      <c r="G921">
        <v>214</v>
      </c>
      <c r="H921">
        <v>214</v>
      </c>
      <c r="I921">
        <v>0</v>
      </c>
    </row>
    <row r="922" spans="1:9">
      <c r="A922">
        <v>252579</v>
      </c>
      <c r="B922" t="s">
        <v>2042</v>
      </c>
      <c r="C922">
        <v>52</v>
      </c>
      <c r="D922">
        <v>3</v>
      </c>
      <c r="E922" t="s">
        <v>868</v>
      </c>
      <c r="F922" t="s">
        <v>648</v>
      </c>
      <c r="G922">
        <v>214</v>
      </c>
      <c r="H922">
        <v>214</v>
      </c>
      <c r="I922">
        <v>0</v>
      </c>
    </row>
    <row r="923" spans="1:9">
      <c r="A923">
        <v>252580</v>
      </c>
      <c r="B923" t="s">
        <v>2043</v>
      </c>
      <c r="C923">
        <v>53</v>
      </c>
      <c r="D923">
        <v>2</v>
      </c>
      <c r="E923" t="s">
        <v>653</v>
      </c>
      <c r="F923" t="s">
        <v>648</v>
      </c>
      <c r="G923">
        <v>252</v>
      </c>
      <c r="H923">
        <v>252</v>
      </c>
      <c r="I923">
        <v>0</v>
      </c>
    </row>
    <row r="924" spans="1:9">
      <c r="A924">
        <v>252581</v>
      </c>
      <c r="B924" t="s">
        <v>2044</v>
      </c>
      <c r="C924">
        <v>53</v>
      </c>
      <c r="D924">
        <v>2</v>
      </c>
      <c r="E924" t="s">
        <v>601</v>
      </c>
      <c r="F924" t="s">
        <v>648</v>
      </c>
      <c r="G924">
        <v>234</v>
      </c>
      <c r="H924">
        <v>234</v>
      </c>
      <c r="I924">
        <v>0</v>
      </c>
    </row>
    <row r="925" spans="1:9">
      <c r="A925">
        <v>252582</v>
      </c>
      <c r="B925" t="s">
        <v>2045</v>
      </c>
      <c r="C925">
        <v>55</v>
      </c>
      <c r="D925">
        <v>2</v>
      </c>
      <c r="E925" t="s">
        <v>741</v>
      </c>
      <c r="F925" t="s">
        <v>648</v>
      </c>
      <c r="G925">
        <v>130</v>
      </c>
      <c r="H925">
        <v>130</v>
      </c>
      <c r="I925">
        <v>0</v>
      </c>
    </row>
    <row r="926" spans="1:9">
      <c r="A926">
        <v>252583</v>
      </c>
      <c r="B926" t="s">
        <v>2046</v>
      </c>
      <c r="C926">
        <v>55</v>
      </c>
      <c r="D926">
        <v>2</v>
      </c>
      <c r="E926" t="s">
        <v>678</v>
      </c>
      <c r="F926" t="s">
        <v>648</v>
      </c>
      <c r="G926">
        <v>223</v>
      </c>
      <c r="H926">
        <v>223</v>
      </c>
      <c r="I926">
        <v>0</v>
      </c>
    </row>
    <row r="927" spans="1:9">
      <c r="A927">
        <v>252584</v>
      </c>
      <c r="B927" t="s">
        <v>2047</v>
      </c>
      <c r="C927">
        <v>55</v>
      </c>
      <c r="D927">
        <v>3</v>
      </c>
      <c r="E927" t="s">
        <v>773</v>
      </c>
      <c r="F927" t="s">
        <v>648</v>
      </c>
      <c r="G927">
        <v>205</v>
      </c>
      <c r="H927">
        <v>205</v>
      </c>
      <c r="I927">
        <v>0</v>
      </c>
    </row>
    <row r="928" spans="1:9">
      <c r="A928">
        <v>252585</v>
      </c>
      <c r="B928" t="s">
        <v>2048</v>
      </c>
      <c r="C928">
        <v>55</v>
      </c>
      <c r="D928">
        <v>3</v>
      </c>
      <c r="E928" t="s">
        <v>773</v>
      </c>
      <c r="F928" t="s">
        <v>648</v>
      </c>
      <c r="G928">
        <v>205</v>
      </c>
      <c r="H928">
        <v>205</v>
      </c>
      <c r="I928">
        <v>0</v>
      </c>
    </row>
    <row r="929" spans="1:9">
      <c r="A929">
        <v>252586</v>
      </c>
      <c r="B929" t="s">
        <v>2049</v>
      </c>
      <c r="C929">
        <v>55</v>
      </c>
      <c r="D929">
        <v>3</v>
      </c>
      <c r="E929" t="s">
        <v>773</v>
      </c>
      <c r="F929" t="s">
        <v>648</v>
      </c>
      <c r="G929">
        <v>205</v>
      </c>
      <c r="H929">
        <v>205</v>
      </c>
      <c r="I929">
        <v>0</v>
      </c>
    </row>
    <row r="930" spans="1:9">
      <c r="A930">
        <v>252587</v>
      </c>
      <c r="B930" t="s">
        <v>2050</v>
      </c>
      <c r="C930">
        <v>55</v>
      </c>
      <c r="D930">
        <v>3</v>
      </c>
      <c r="E930" t="s">
        <v>773</v>
      </c>
      <c r="F930" t="s">
        <v>648</v>
      </c>
      <c r="G930">
        <v>205</v>
      </c>
      <c r="H930">
        <v>205</v>
      </c>
      <c r="I930">
        <v>0</v>
      </c>
    </row>
    <row r="931" spans="1:9">
      <c r="A931">
        <v>252588</v>
      </c>
      <c r="B931" t="s">
        <v>2051</v>
      </c>
      <c r="C931">
        <v>55</v>
      </c>
      <c r="D931">
        <v>3</v>
      </c>
      <c r="E931" t="s">
        <v>805</v>
      </c>
      <c r="F931" t="s">
        <v>648</v>
      </c>
      <c r="G931">
        <v>184</v>
      </c>
      <c r="H931">
        <v>184</v>
      </c>
      <c r="I931">
        <v>0</v>
      </c>
    </row>
    <row r="932" spans="1:9">
      <c r="A932">
        <v>252589</v>
      </c>
      <c r="B932" t="s">
        <v>2052</v>
      </c>
      <c r="C932">
        <v>55</v>
      </c>
      <c r="D932">
        <v>3</v>
      </c>
      <c r="E932" t="s">
        <v>805</v>
      </c>
      <c r="F932" t="s">
        <v>648</v>
      </c>
      <c r="G932">
        <v>184</v>
      </c>
      <c r="H932">
        <v>184</v>
      </c>
      <c r="I932">
        <v>0</v>
      </c>
    </row>
    <row r="933" spans="1:9">
      <c r="A933">
        <v>252590</v>
      </c>
      <c r="B933" t="s">
        <v>2053</v>
      </c>
      <c r="C933">
        <v>55</v>
      </c>
      <c r="D933">
        <v>3</v>
      </c>
      <c r="E933" t="s">
        <v>805</v>
      </c>
      <c r="F933" t="s">
        <v>648</v>
      </c>
      <c r="G933">
        <v>184</v>
      </c>
      <c r="H933">
        <v>184</v>
      </c>
      <c r="I933">
        <v>0</v>
      </c>
    </row>
    <row r="934" spans="1:9">
      <c r="A934">
        <v>252591</v>
      </c>
      <c r="B934" t="s">
        <v>2054</v>
      </c>
      <c r="C934">
        <v>55</v>
      </c>
      <c r="D934">
        <v>3</v>
      </c>
      <c r="E934" t="s">
        <v>805</v>
      </c>
      <c r="F934" t="s">
        <v>648</v>
      </c>
      <c r="G934">
        <v>184</v>
      </c>
      <c r="H934">
        <v>184</v>
      </c>
      <c r="I934">
        <v>0</v>
      </c>
    </row>
    <row r="935" spans="1:9">
      <c r="A935">
        <v>252592</v>
      </c>
      <c r="B935" t="s">
        <v>2055</v>
      </c>
      <c r="C935">
        <v>56</v>
      </c>
      <c r="D935">
        <v>2</v>
      </c>
      <c r="E935" t="s">
        <v>678</v>
      </c>
      <c r="F935" t="s">
        <v>648</v>
      </c>
      <c r="G935">
        <v>227</v>
      </c>
      <c r="H935">
        <v>227</v>
      </c>
      <c r="I935">
        <v>0</v>
      </c>
    </row>
    <row r="936" spans="1:9">
      <c r="A936">
        <v>252593</v>
      </c>
      <c r="B936" t="s">
        <v>2056</v>
      </c>
      <c r="C936">
        <v>56</v>
      </c>
      <c r="D936">
        <v>2</v>
      </c>
      <c r="E936" t="s">
        <v>741</v>
      </c>
      <c r="F936" t="s">
        <v>648</v>
      </c>
      <c r="G936">
        <v>132</v>
      </c>
      <c r="H936">
        <v>132</v>
      </c>
      <c r="I936">
        <v>0</v>
      </c>
    </row>
    <row r="937" spans="1:9">
      <c r="A937">
        <v>252594</v>
      </c>
      <c r="B937" t="s">
        <v>2057</v>
      </c>
      <c r="C937">
        <v>56</v>
      </c>
      <c r="D937">
        <v>2</v>
      </c>
      <c r="E937" t="s">
        <v>868</v>
      </c>
      <c r="F937" t="s">
        <v>648</v>
      </c>
      <c r="G937">
        <v>208</v>
      </c>
      <c r="H937">
        <v>208</v>
      </c>
      <c r="I937">
        <v>0</v>
      </c>
    </row>
    <row r="938" spans="1:9">
      <c r="A938">
        <v>252595</v>
      </c>
      <c r="B938" t="s">
        <v>2058</v>
      </c>
      <c r="C938">
        <v>56</v>
      </c>
      <c r="D938">
        <v>2</v>
      </c>
      <c r="E938" t="s">
        <v>805</v>
      </c>
      <c r="F938" t="s">
        <v>648</v>
      </c>
      <c r="G938">
        <v>170</v>
      </c>
      <c r="H938">
        <v>170</v>
      </c>
      <c r="I938">
        <v>0</v>
      </c>
    </row>
    <row r="939" spans="1:9">
      <c r="A939">
        <v>252596</v>
      </c>
      <c r="B939" t="s">
        <v>2059</v>
      </c>
      <c r="C939">
        <v>56</v>
      </c>
      <c r="D939">
        <v>2</v>
      </c>
      <c r="E939" t="s">
        <v>773</v>
      </c>
      <c r="F939" t="s">
        <v>648</v>
      </c>
      <c r="G939">
        <v>189</v>
      </c>
      <c r="H939">
        <v>189</v>
      </c>
      <c r="I939">
        <v>0</v>
      </c>
    </row>
    <row r="940" spans="1:9">
      <c r="A940">
        <v>252597</v>
      </c>
      <c r="B940" t="s">
        <v>2060</v>
      </c>
      <c r="C940">
        <v>57</v>
      </c>
      <c r="D940">
        <v>2</v>
      </c>
      <c r="E940" t="s">
        <v>601</v>
      </c>
      <c r="F940" t="s">
        <v>648</v>
      </c>
      <c r="G940">
        <v>250</v>
      </c>
      <c r="H940">
        <v>250</v>
      </c>
      <c r="I940">
        <v>0</v>
      </c>
    </row>
    <row r="941" spans="1:9">
      <c r="A941">
        <v>252598</v>
      </c>
      <c r="B941" t="s">
        <v>2061</v>
      </c>
      <c r="C941">
        <v>57</v>
      </c>
      <c r="D941">
        <v>2</v>
      </c>
      <c r="E941" t="s">
        <v>634</v>
      </c>
      <c r="F941" t="s">
        <v>648</v>
      </c>
      <c r="G941">
        <v>307</v>
      </c>
      <c r="H941">
        <v>307</v>
      </c>
      <c r="I941">
        <v>0</v>
      </c>
    </row>
    <row r="942" spans="1:9">
      <c r="A942">
        <v>252599</v>
      </c>
      <c r="B942" t="s">
        <v>2062</v>
      </c>
      <c r="C942">
        <v>59</v>
      </c>
      <c r="D942">
        <v>2</v>
      </c>
      <c r="E942" t="s">
        <v>634</v>
      </c>
      <c r="F942" t="s">
        <v>648</v>
      </c>
      <c r="G942">
        <v>317</v>
      </c>
      <c r="H942">
        <v>317</v>
      </c>
      <c r="I942">
        <v>0</v>
      </c>
    </row>
    <row r="943" spans="1:9">
      <c r="A943">
        <v>252600</v>
      </c>
      <c r="B943" t="s">
        <v>2063</v>
      </c>
      <c r="C943">
        <v>59</v>
      </c>
      <c r="D943">
        <v>2</v>
      </c>
      <c r="E943" t="s">
        <v>653</v>
      </c>
      <c r="F943" t="s">
        <v>648</v>
      </c>
      <c r="G943">
        <v>278</v>
      </c>
      <c r="H943">
        <v>278</v>
      </c>
      <c r="I943">
        <v>0</v>
      </c>
    </row>
    <row r="944" spans="1:9">
      <c r="A944">
        <v>252601</v>
      </c>
      <c r="B944" t="s">
        <v>2064</v>
      </c>
      <c r="C944">
        <v>61</v>
      </c>
      <c r="D944">
        <v>2</v>
      </c>
      <c r="E944" t="s">
        <v>868</v>
      </c>
      <c r="F944" t="s">
        <v>648</v>
      </c>
      <c r="G944">
        <v>225</v>
      </c>
      <c r="H944">
        <v>225</v>
      </c>
      <c r="I944">
        <v>0</v>
      </c>
    </row>
    <row r="945" spans="1:9">
      <c r="A945">
        <v>252602</v>
      </c>
      <c r="B945" t="s">
        <v>2065</v>
      </c>
      <c r="C945">
        <v>61</v>
      </c>
      <c r="D945">
        <v>2</v>
      </c>
      <c r="E945" t="s">
        <v>868</v>
      </c>
      <c r="F945" t="s">
        <v>648</v>
      </c>
      <c r="G945">
        <v>225</v>
      </c>
      <c r="H945">
        <v>225</v>
      </c>
      <c r="I945">
        <v>0</v>
      </c>
    </row>
    <row r="946" spans="1:9">
      <c r="A946">
        <v>252603</v>
      </c>
      <c r="B946" t="s">
        <v>2066</v>
      </c>
      <c r="C946">
        <v>61</v>
      </c>
      <c r="D946">
        <v>4</v>
      </c>
      <c r="E946" t="s">
        <v>653</v>
      </c>
      <c r="F946" t="s">
        <v>648</v>
      </c>
      <c r="G946">
        <v>344</v>
      </c>
      <c r="H946">
        <v>344</v>
      </c>
      <c r="I946">
        <v>0</v>
      </c>
    </row>
    <row r="947" spans="1:9">
      <c r="A947">
        <v>252604</v>
      </c>
      <c r="B947" t="s">
        <v>2067</v>
      </c>
      <c r="C947">
        <v>61</v>
      </c>
      <c r="D947">
        <v>4</v>
      </c>
      <c r="E947" t="s">
        <v>601</v>
      </c>
      <c r="F947" t="s">
        <v>648</v>
      </c>
      <c r="G947">
        <v>319</v>
      </c>
      <c r="H947">
        <v>319</v>
      </c>
      <c r="I947">
        <v>0</v>
      </c>
    </row>
    <row r="948" spans="1:9">
      <c r="A948">
        <v>252605</v>
      </c>
      <c r="B948" t="s">
        <v>2068</v>
      </c>
      <c r="C948">
        <v>61</v>
      </c>
      <c r="D948">
        <v>4</v>
      </c>
      <c r="E948" t="s">
        <v>601</v>
      </c>
      <c r="F948" t="s">
        <v>648</v>
      </c>
      <c r="G948">
        <v>319</v>
      </c>
      <c r="H948">
        <v>319</v>
      </c>
      <c r="I948">
        <v>0</v>
      </c>
    </row>
    <row r="949" spans="1:9">
      <c r="A949">
        <v>252606</v>
      </c>
      <c r="B949" t="s">
        <v>2069</v>
      </c>
      <c r="C949">
        <v>61</v>
      </c>
      <c r="D949">
        <v>4</v>
      </c>
      <c r="E949" t="s">
        <v>653</v>
      </c>
      <c r="F949" t="s">
        <v>648</v>
      </c>
      <c r="G949">
        <v>344</v>
      </c>
      <c r="H949">
        <v>344</v>
      </c>
      <c r="I949">
        <v>0</v>
      </c>
    </row>
    <row r="950" spans="1:9">
      <c r="A950">
        <v>253885</v>
      </c>
      <c r="B950" t="s">
        <v>2070</v>
      </c>
      <c r="C950">
        <v>15</v>
      </c>
      <c r="D950">
        <v>3</v>
      </c>
      <c r="E950" t="s">
        <v>805</v>
      </c>
      <c r="F950" t="s">
        <v>602</v>
      </c>
      <c r="G950">
        <v>17</v>
      </c>
      <c r="H950">
        <v>17</v>
      </c>
      <c r="I950">
        <v>0</v>
      </c>
    </row>
    <row r="951" spans="1:9">
      <c r="A951">
        <v>253887</v>
      </c>
      <c r="B951" t="s">
        <v>2071</v>
      </c>
      <c r="C951">
        <v>15</v>
      </c>
      <c r="D951">
        <v>3</v>
      </c>
      <c r="E951" t="s">
        <v>805</v>
      </c>
      <c r="F951" t="s">
        <v>602</v>
      </c>
      <c r="G951">
        <v>17</v>
      </c>
      <c r="H951">
        <v>17</v>
      </c>
      <c r="I951">
        <v>0</v>
      </c>
    </row>
    <row r="952" spans="1:9">
      <c r="A952">
        <v>253889</v>
      </c>
      <c r="B952" t="s">
        <v>2072</v>
      </c>
      <c r="C952">
        <v>17</v>
      </c>
      <c r="D952">
        <v>3</v>
      </c>
      <c r="E952" t="s">
        <v>868</v>
      </c>
      <c r="F952" t="s">
        <v>602</v>
      </c>
      <c r="G952">
        <v>23</v>
      </c>
      <c r="H952">
        <v>23</v>
      </c>
      <c r="I952">
        <v>0</v>
      </c>
    </row>
    <row r="953" spans="1:9">
      <c r="A953">
        <v>253891</v>
      </c>
      <c r="B953" t="s">
        <v>2073</v>
      </c>
      <c r="C953">
        <v>17</v>
      </c>
      <c r="D953">
        <v>3</v>
      </c>
      <c r="E953" t="s">
        <v>868</v>
      </c>
      <c r="F953" t="s">
        <v>602</v>
      </c>
      <c r="G953">
        <v>23</v>
      </c>
      <c r="H953">
        <v>23</v>
      </c>
      <c r="I953">
        <v>0</v>
      </c>
    </row>
    <row r="954" spans="1:9">
      <c r="A954">
        <v>253893</v>
      </c>
      <c r="B954" t="s">
        <v>2074</v>
      </c>
      <c r="C954">
        <v>17</v>
      </c>
      <c r="D954">
        <v>3</v>
      </c>
      <c r="E954" t="s">
        <v>868</v>
      </c>
      <c r="F954" t="s">
        <v>602</v>
      </c>
      <c r="G954">
        <v>23</v>
      </c>
      <c r="H954">
        <v>23</v>
      </c>
      <c r="I954">
        <v>0</v>
      </c>
    </row>
    <row r="955" spans="1:9">
      <c r="A955">
        <v>253895</v>
      </c>
      <c r="B955" t="s">
        <v>2075</v>
      </c>
      <c r="C955">
        <v>17</v>
      </c>
      <c r="D955">
        <v>3</v>
      </c>
      <c r="E955" t="s">
        <v>868</v>
      </c>
      <c r="F955" t="s">
        <v>602</v>
      </c>
      <c r="G955">
        <v>23</v>
      </c>
      <c r="H955">
        <v>23</v>
      </c>
      <c r="I955">
        <v>0</v>
      </c>
    </row>
    <row r="956" spans="1:9">
      <c r="A956">
        <v>253897</v>
      </c>
      <c r="B956" t="s">
        <v>2076</v>
      </c>
      <c r="C956">
        <v>17</v>
      </c>
      <c r="D956">
        <v>3</v>
      </c>
      <c r="E956" t="s">
        <v>868</v>
      </c>
      <c r="F956" t="s">
        <v>602</v>
      </c>
      <c r="G956">
        <v>23</v>
      </c>
      <c r="H956">
        <v>23</v>
      </c>
      <c r="I956">
        <v>0</v>
      </c>
    </row>
    <row r="957" spans="1:9">
      <c r="A957">
        <v>253899</v>
      </c>
      <c r="B957" t="s">
        <v>2077</v>
      </c>
      <c r="C957">
        <v>17</v>
      </c>
      <c r="D957">
        <v>3</v>
      </c>
      <c r="E957" t="s">
        <v>868</v>
      </c>
      <c r="F957" t="s">
        <v>602</v>
      </c>
      <c r="G957">
        <v>23</v>
      </c>
      <c r="H957">
        <v>23</v>
      </c>
      <c r="I957">
        <v>0</v>
      </c>
    </row>
    <row r="958" spans="1:9">
      <c r="A958">
        <v>253901</v>
      </c>
      <c r="B958" t="s">
        <v>2078</v>
      </c>
      <c r="C958">
        <v>20</v>
      </c>
      <c r="D958">
        <v>3</v>
      </c>
      <c r="E958" t="s">
        <v>634</v>
      </c>
      <c r="F958" t="s">
        <v>602</v>
      </c>
      <c r="G958">
        <v>37</v>
      </c>
      <c r="H958">
        <v>37</v>
      </c>
      <c r="I958">
        <v>0</v>
      </c>
    </row>
    <row r="959" spans="1:9">
      <c r="A959">
        <v>253903</v>
      </c>
      <c r="B959" t="s">
        <v>2079</v>
      </c>
      <c r="C959">
        <v>20</v>
      </c>
      <c r="D959">
        <v>3</v>
      </c>
      <c r="E959" t="s">
        <v>634</v>
      </c>
      <c r="F959" t="s">
        <v>602</v>
      </c>
      <c r="G959">
        <v>37</v>
      </c>
      <c r="H959">
        <v>37</v>
      </c>
      <c r="I959">
        <v>0</v>
      </c>
    </row>
    <row r="960" spans="1:9">
      <c r="A960">
        <v>253905</v>
      </c>
      <c r="B960" t="s">
        <v>2080</v>
      </c>
      <c r="C960">
        <v>20</v>
      </c>
      <c r="D960">
        <v>3</v>
      </c>
      <c r="E960" t="s">
        <v>634</v>
      </c>
      <c r="F960" t="s">
        <v>602</v>
      </c>
      <c r="G960">
        <v>37</v>
      </c>
      <c r="H960">
        <v>37</v>
      </c>
      <c r="I960">
        <v>0</v>
      </c>
    </row>
    <row r="961" spans="1:9">
      <c r="A961">
        <v>253907</v>
      </c>
      <c r="B961" t="s">
        <v>2081</v>
      </c>
      <c r="C961">
        <v>20</v>
      </c>
      <c r="D961">
        <v>3</v>
      </c>
      <c r="E961" t="s">
        <v>634</v>
      </c>
      <c r="F961" t="s">
        <v>602</v>
      </c>
      <c r="G961">
        <v>37</v>
      </c>
      <c r="H961">
        <v>37</v>
      </c>
      <c r="I961">
        <v>0</v>
      </c>
    </row>
    <row r="962" spans="1:9">
      <c r="A962">
        <v>253909</v>
      </c>
      <c r="B962" t="s">
        <v>2082</v>
      </c>
      <c r="C962">
        <v>20</v>
      </c>
      <c r="D962">
        <v>3</v>
      </c>
      <c r="E962" t="s">
        <v>634</v>
      </c>
      <c r="F962" t="s">
        <v>602</v>
      </c>
      <c r="G962">
        <v>37</v>
      </c>
      <c r="H962">
        <v>37</v>
      </c>
      <c r="I962">
        <v>0</v>
      </c>
    </row>
    <row r="963" spans="1:9">
      <c r="A963">
        <v>253911</v>
      </c>
      <c r="B963" t="s">
        <v>2083</v>
      </c>
      <c r="C963">
        <v>20</v>
      </c>
      <c r="D963">
        <v>3</v>
      </c>
      <c r="E963" t="s">
        <v>634</v>
      </c>
      <c r="F963" t="s">
        <v>602</v>
      </c>
      <c r="G963">
        <v>37</v>
      </c>
      <c r="H963">
        <v>37</v>
      </c>
      <c r="I963">
        <v>0</v>
      </c>
    </row>
    <row r="964" spans="1:9">
      <c r="A964">
        <v>253913</v>
      </c>
      <c r="B964" t="s">
        <v>2084</v>
      </c>
      <c r="C964">
        <v>20</v>
      </c>
      <c r="D964">
        <v>3</v>
      </c>
      <c r="E964" t="s">
        <v>773</v>
      </c>
      <c r="F964" t="s">
        <v>602</v>
      </c>
      <c r="G964">
        <v>23</v>
      </c>
      <c r="H964">
        <v>23</v>
      </c>
      <c r="I964">
        <v>0</v>
      </c>
    </row>
    <row r="965" spans="1:9">
      <c r="A965">
        <v>253915</v>
      </c>
      <c r="B965" t="s">
        <v>2085</v>
      </c>
      <c r="C965">
        <v>20</v>
      </c>
      <c r="D965">
        <v>3</v>
      </c>
      <c r="E965" t="s">
        <v>773</v>
      </c>
      <c r="F965" t="s">
        <v>602</v>
      </c>
      <c r="G965">
        <v>23</v>
      </c>
      <c r="H965">
        <v>23</v>
      </c>
      <c r="I965">
        <v>0</v>
      </c>
    </row>
    <row r="966" spans="1:9">
      <c r="A966">
        <v>253917</v>
      </c>
      <c r="B966" t="s">
        <v>2086</v>
      </c>
      <c r="C966">
        <v>20</v>
      </c>
      <c r="D966">
        <v>3</v>
      </c>
      <c r="E966" t="s">
        <v>773</v>
      </c>
      <c r="F966" t="s">
        <v>602</v>
      </c>
      <c r="G966">
        <v>23</v>
      </c>
      <c r="H966">
        <v>23</v>
      </c>
      <c r="I966">
        <v>0</v>
      </c>
    </row>
    <row r="967" spans="1:9">
      <c r="A967">
        <v>253919</v>
      </c>
      <c r="B967" t="s">
        <v>2087</v>
      </c>
      <c r="C967">
        <v>20</v>
      </c>
      <c r="D967">
        <v>3</v>
      </c>
      <c r="E967" t="s">
        <v>773</v>
      </c>
      <c r="F967" t="s">
        <v>602</v>
      </c>
      <c r="G967">
        <v>23</v>
      </c>
      <c r="H967">
        <v>23</v>
      </c>
      <c r="I967">
        <v>0</v>
      </c>
    </row>
    <row r="968" spans="1:9">
      <c r="A968">
        <v>253921</v>
      </c>
      <c r="B968" t="s">
        <v>2088</v>
      </c>
      <c r="C968">
        <v>20</v>
      </c>
      <c r="D968">
        <v>3</v>
      </c>
      <c r="E968" t="s">
        <v>773</v>
      </c>
      <c r="F968" t="s">
        <v>602</v>
      </c>
      <c r="G968">
        <v>23</v>
      </c>
      <c r="H968">
        <v>23</v>
      </c>
      <c r="I968">
        <v>0</v>
      </c>
    </row>
    <row r="969" spans="1:9">
      <c r="A969">
        <v>253923</v>
      </c>
      <c r="B969" t="s">
        <v>2089</v>
      </c>
      <c r="C969">
        <v>20</v>
      </c>
      <c r="D969">
        <v>3</v>
      </c>
      <c r="E969" t="s">
        <v>773</v>
      </c>
      <c r="F969" t="s">
        <v>602</v>
      </c>
      <c r="G969">
        <v>23</v>
      </c>
      <c r="H969">
        <v>23</v>
      </c>
      <c r="I969">
        <v>0</v>
      </c>
    </row>
    <row r="970" spans="1:9">
      <c r="A970">
        <v>253925</v>
      </c>
      <c r="B970" t="s">
        <v>2090</v>
      </c>
      <c r="C970">
        <v>22</v>
      </c>
      <c r="D970">
        <v>3</v>
      </c>
      <c r="E970" t="s">
        <v>805</v>
      </c>
      <c r="F970" t="s">
        <v>602</v>
      </c>
      <c r="G970">
        <v>22</v>
      </c>
      <c r="H970">
        <v>22</v>
      </c>
      <c r="I970">
        <v>0</v>
      </c>
    </row>
    <row r="971" spans="1:9">
      <c r="A971">
        <v>253927</v>
      </c>
      <c r="B971" t="s">
        <v>2091</v>
      </c>
      <c r="C971">
        <v>22</v>
      </c>
      <c r="D971">
        <v>3</v>
      </c>
      <c r="E971" t="s">
        <v>805</v>
      </c>
      <c r="F971" t="s">
        <v>602</v>
      </c>
      <c r="G971">
        <v>22</v>
      </c>
      <c r="H971">
        <v>22</v>
      </c>
      <c r="I971">
        <v>0</v>
      </c>
    </row>
    <row r="972" spans="1:9">
      <c r="A972">
        <v>253929</v>
      </c>
      <c r="B972" t="s">
        <v>2092</v>
      </c>
      <c r="C972">
        <v>22</v>
      </c>
      <c r="D972">
        <v>3</v>
      </c>
      <c r="E972" t="s">
        <v>805</v>
      </c>
      <c r="F972" t="s">
        <v>602</v>
      </c>
      <c r="G972">
        <v>22</v>
      </c>
      <c r="H972">
        <v>22</v>
      </c>
      <c r="I972">
        <v>0</v>
      </c>
    </row>
    <row r="973" spans="1:9">
      <c r="A973">
        <v>253931</v>
      </c>
      <c r="B973" t="s">
        <v>2093</v>
      </c>
      <c r="C973">
        <v>22</v>
      </c>
      <c r="D973">
        <v>3</v>
      </c>
      <c r="E973" t="s">
        <v>805</v>
      </c>
      <c r="F973" t="s">
        <v>602</v>
      </c>
      <c r="G973">
        <v>22</v>
      </c>
      <c r="H973">
        <v>22</v>
      </c>
      <c r="I973">
        <v>0</v>
      </c>
    </row>
    <row r="974" spans="1:9">
      <c r="A974">
        <v>253933</v>
      </c>
      <c r="B974" t="s">
        <v>2094</v>
      </c>
      <c r="C974">
        <v>22</v>
      </c>
      <c r="D974">
        <v>3</v>
      </c>
      <c r="E974" t="s">
        <v>805</v>
      </c>
      <c r="F974" t="s">
        <v>602</v>
      </c>
      <c r="G974">
        <v>22</v>
      </c>
      <c r="H974">
        <v>22</v>
      </c>
      <c r="I974">
        <v>0</v>
      </c>
    </row>
    <row r="975" spans="1:9">
      <c r="A975">
        <v>253935</v>
      </c>
      <c r="B975" t="s">
        <v>2095</v>
      </c>
      <c r="C975">
        <v>22</v>
      </c>
      <c r="D975">
        <v>3</v>
      </c>
      <c r="E975" t="s">
        <v>805</v>
      </c>
      <c r="F975" t="s">
        <v>602</v>
      </c>
      <c r="G975">
        <v>22</v>
      </c>
      <c r="H975">
        <v>22</v>
      </c>
      <c r="I975">
        <v>0</v>
      </c>
    </row>
    <row r="976" spans="1:9">
      <c r="A976">
        <v>253937</v>
      </c>
      <c r="B976" t="s">
        <v>2096</v>
      </c>
      <c r="C976">
        <v>25</v>
      </c>
      <c r="D976">
        <v>3</v>
      </c>
      <c r="E976" t="s">
        <v>653</v>
      </c>
      <c r="F976" t="s">
        <v>602</v>
      </c>
      <c r="G976">
        <v>37</v>
      </c>
      <c r="H976">
        <v>37</v>
      </c>
      <c r="I976">
        <v>0</v>
      </c>
    </row>
    <row r="977" spans="1:9">
      <c r="A977">
        <v>253939</v>
      </c>
      <c r="B977" t="s">
        <v>2097</v>
      </c>
      <c r="C977">
        <v>25</v>
      </c>
      <c r="D977">
        <v>3</v>
      </c>
      <c r="E977" t="s">
        <v>653</v>
      </c>
      <c r="F977" t="s">
        <v>602</v>
      </c>
      <c r="G977">
        <v>37</v>
      </c>
      <c r="H977">
        <v>37</v>
      </c>
      <c r="I977">
        <v>0</v>
      </c>
    </row>
    <row r="978" spans="1:9">
      <c r="A978">
        <v>253941</v>
      </c>
      <c r="B978" t="s">
        <v>2098</v>
      </c>
      <c r="C978">
        <v>25</v>
      </c>
      <c r="D978">
        <v>3</v>
      </c>
      <c r="E978" t="s">
        <v>653</v>
      </c>
      <c r="F978" t="s">
        <v>602</v>
      </c>
      <c r="G978">
        <v>37</v>
      </c>
      <c r="H978">
        <v>37</v>
      </c>
      <c r="I978">
        <v>0</v>
      </c>
    </row>
    <row r="979" spans="1:9">
      <c r="A979">
        <v>253943</v>
      </c>
      <c r="B979" t="s">
        <v>2099</v>
      </c>
      <c r="C979">
        <v>25</v>
      </c>
      <c r="D979">
        <v>3</v>
      </c>
      <c r="E979" t="s">
        <v>653</v>
      </c>
      <c r="F979" t="s">
        <v>602</v>
      </c>
      <c r="G979">
        <v>37</v>
      </c>
      <c r="H979">
        <v>37</v>
      </c>
      <c r="I979">
        <v>0</v>
      </c>
    </row>
    <row r="980" spans="1:9">
      <c r="A980">
        <v>253945</v>
      </c>
      <c r="B980" t="s">
        <v>2100</v>
      </c>
      <c r="C980">
        <v>25</v>
      </c>
      <c r="D980">
        <v>3</v>
      </c>
      <c r="E980" t="s">
        <v>653</v>
      </c>
      <c r="F980" t="s">
        <v>602</v>
      </c>
      <c r="G980">
        <v>37</v>
      </c>
      <c r="H980">
        <v>37</v>
      </c>
      <c r="I980">
        <v>0</v>
      </c>
    </row>
    <row r="981" spans="1:9">
      <c r="A981">
        <v>253947</v>
      </c>
      <c r="B981" t="s">
        <v>2101</v>
      </c>
      <c r="C981">
        <v>25</v>
      </c>
      <c r="D981">
        <v>3</v>
      </c>
      <c r="E981" t="s">
        <v>653</v>
      </c>
      <c r="F981" t="s">
        <v>602</v>
      </c>
      <c r="G981">
        <v>37</v>
      </c>
      <c r="H981">
        <v>37</v>
      </c>
      <c r="I981">
        <v>0</v>
      </c>
    </row>
    <row r="982" spans="1:9">
      <c r="A982">
        <v>253949</v>
      </c>
      <c r="B982" t="s">
        <v>2102</v>
      </c>
      <c r="C982">
        <v>25</v>
      </c>
      <c r="D982">
        <v>3</v>
      </c>
      <c r="E982" t="s">
        <v>601</v>
      </c>
      <c r="F982" t="s">
        <v>602</v>
      </c>
      <c r="G982">
        <v>35</v>
      </c>
      <c r="H982">
        <v>35</v>
      </c>
      <c r="I982">
        <v>0</v>
      </c>
    </row>
    <row r="983" spans="1:9">
      <c r="A983">
        <v>253951</v>
      </c>
      <c r="B983" t="s">
        <v>2103</v>
      </c>
      <c r="C983">
        <v>25</v>
      </c>
      <c r="D983">
        <v>3</v>
      </c>
      <c r="E983" t="s">
        <v>601</v>
      </c>
      <c r="F983" t="s">
        <v>602</v>
      </c>
      <c r="G983">
        <v>35</v>
      </c>
      <c r="H983">
        <v>35</v>
      </c>
      <c r="I983">
        <v>0</v>
      </c>
    </row>
    <row r="984" spans="1:9">
      <c r="A984">
        <v>253953</v>
      </c>
      <c r="B984" t="s">
        <v>2104</v>
      </c>
      <c r="C984">
        <v>25</v>
      </c>
      <c r="D984">
        <v>3</v>
      </c>
      <c r="E984" t="s">
        <v>601</v>
      </c>
      <c r="F984" t="s">
        <v>602</v>
      </c>
      <c r="G984">
        <v>35</v>
      </c>
      <c r="H984">
        <v>35</v>
      </c>
      <c r="I984">
        <v>0</v>
      </c>
    </row>
    <row r="985" spans="1:9">
      <c r="A985">
        <v>253955</v>
      </c>
      <c r="B985" t="s">
        <v>2105</v>
      </c>
      <c r="C985">
        <v>25</v>
      </c>
      <c r="D985">
        <v>3</v>
      </c>
      <c r="E985" t="s">
        <v>601</v>
      </c>
      <c r="F985" t="s">
        <v>602</v>
      </c>
      <c r="G985">
        <v>35</v>
      </c>
      <c r="H985">
        <v>35</v>
      </c>
      <c r="I985">
        <v>0</v>
      </c>
    </row>
    <row r="986" spans="1:9">
      <c r="A986">
        <v>253957</v>
      </c>
      <c r="B986" t="s">
        <v>2106</v>
      </c>
      <c r="C986">
        <v>25</v>
      </c>
      <c r="D986">
        <v>3</v>
      </c>
      <c r="E986" t="s">
        <v>601</v>
      </c>
      <c r="F986" t="s">
        <v>602</v>
      </c>
      <c r="G986">
        <v>35</v>
      </c>
      <c r="H986">
        <v>35</v>
      </c>
      <c r="I986">
        <v>0</v>
      </c>
    </row>
    <row r="987" spans="1:9">
      <c r="A987">
        <v>253959</v>
      </c>
      <c r="B987" t="s">
        <v>2107</v>
      </c>
      <c r="C987">
        <v>25</v>
      </c>
      <c r="D987">
        <v>3</v>
      </c>
      <c r="E987" t="s">
        <v>601</v>
      </c>
      <c r="F987" t="s">
        <v>602</v>
      </c>
      <c r="G987">
        <v>35</v>
      </c>
      <c r="H987">
        <v>35</v>
      </c>
      <c r="I987">
        <v>0</v>
      </c>
    </row>
    <row r="988" spans="1:9">
      <c r="A988">
        <v>253961</v>
      </c>
      <c r="B988" t="s">
        <v>2108</v>
      </c>
      <c r="C988">
        <v>27</v>
      </c>
      <c r="D988">
        <v>3</v>
      </c>
      <c r="E988" t="s">
        <v>634</v>
      </c>
      <c r="F988" t="s">
        <v>602</v>
      </c>
      <c r="G988">
        <v>45</v>
      </c>
      <c r="H988">
        <v>45</v>
      </c>
      <c r="I988">
        <v>0</v>
      </c>
    </row>
    <row r="989" spans="1:9">
      <c r="A989">
        <v>253963</v>
      </c>
      <c r="B989" t="s">
        <v>2109</v>
      </c>
      <c r="C989">
        <v>27</v>
      </c>
      <c r="D989">
        <v>3</v>
      </c>
      <c r="E989" t="s">
        <v>634</v>
      </c>
      <c r="F989" t="s">
        <v>602</v>
      </c>
      <c r="G989">
        <v>45</v>
      </c>
      <c r="H989">
        <v>45</v>
      </c>
      <c r="I989">
        <v>0</v>
      </c>
    </row>
    <row r="990" spans="1:9">
      <c r="A990">
        <v>253965</v>
      </c>
      <c r="B990" t="s">
        <v>2110</v>
      </c>
      <c r="C990">
        <v>27</v>
      </c>
      <c r="D990">
        <v>3</v>
      </c>
      <c r="E990" t="s">
        <v>634</v>
      </c>
      <c r="F990" t="s">
        <v>602</v>
      </c>
      <c r="G990">
        <v>45</v>
      </c>
      <c r="H990">
        <v>45</v>
      </c>
      <c r="I990">
        <v>0</v>
      </c>
    </row>
    <row r="991" spans="1:9">
      <c r="A991">
        <v>253967</v>
      </c>
      <c r="B991" t="s">
        <v>2111</v>
      </c>
      <c r="C991">
        <v>27</v>
      </c>
      <c r="D991">
        <v>3</v>
      </c>
      <c r="E991" t="s">
        <v>634</v>
      </c>
      <c r="F991" t="s">
        <v>602</v>
      </c>
      <c r="G991">
        <v>45</v>
      </c>
      <c r="H991">
        <v>45</v>
      </c>
      <c r="I991">
        <v>0</v>
      </c>
    </row>
    <row r="992" spans="1:9">
      <c r="A992">
        <v>253969</v>
      </c>
      <c r="B992" t="s">
        <v>2112</v>
      </c>
      <c r="C992">
        <v>27</v>
      </c>
      <c r="D992">
        <v>3</v>
      </c>
      <c r="E992" t="s">
        <v>634</v>
      </c>
      <c r="F992" t="s">
        <v>602</v>
      </c>
      <c r="G992">
        <v>45</v>
      </c>
      <c r="H992">
        <v>45</v>
      </c>
      <c r="I992">
        <v>0</v>
      </c>
    </row>
    <row r="993" spans="1:9">
      <c r="A993">
        <v>253971</v>
      </c>
      <c r="B993" t="s">
        <v>2113</v>
      </c>
      <c r="C993">
        <v>27</v>
      </c>
      <c r="D993">
        <v>3</v>
      </c>
      <c r="E993" t="s">
        <v>634</v>
      </c>
      <c r="F993" t="s">
        <v>602</v>
      </c>
      <c r="G993">
        <v>45</v>
      </c>
      <c r="H993">
        <v>45</v>
      </c>
      <c r="I993">
        <v>0</v>
      </c>
    </row>
    <row r="994" spans="1:9">
      <c r="A994">
        <v>253975</v>
      </c>
      <c r="B994" t="s">
        <v>2114</v>
      </c>
      <c r="C994">
        <v>30</v>
      </c>
      <c r="D994">
        <v>3</v>
      </c>
      <c r="E994" t="s">
        <v>601</v>
      </c>
      <c r="F994" t="s">
        <v>602</v>
      </c>
      <c r="G994">
        <v>38</v>
      </c>
      <c r="H994">
        <v>38</v>
      </c>
      <c r="I994">
        <v>0</v>
      </c>
    </row>
    <row r="995" spans="1:9">
      <c r="A995">
        <v>253977</v>
      </c>
      <c r="B995" t="s">
        <v>2115</v>
      </c>
      <c r="C995">
        <v>30</v>
      </c>
      <c r="D995">
        <v>3</v>
      </c>
      <c r="E995" t="s">
        <v>601</v>
      </c>
      <c r="F995" t="s">
        <v>602</v>
      </c>
      <c r="G995">
        <v>38</v>
      </c>
      <c r="H995">
        <v>38</v>
      </c>
      <c r="I995">
        <v>0</v>
      </c>
    </row>
    <row r="996" spans="1:9">
      <c r="A996">
        <v>253979</v>
      </c>
      <c r="B996" t="s">
        <v>2116</v>
      </c>
      <c r="C996">
        <v>30</v>
      </c>
      <c r="D996">
        <v>3</v>
      </c>
      <c r="E996" t="s">
        <v>601</v>
      </c>
      <c r="F996" t="s">
        <v>602</v>
      </c>
      <c r="G996">
        <v>38</v>
      </c>
      <c r="H996">
        <v>38</v>
      </c>
      <c r="I996">
        <v>0</v>
      </c>
    </row>
    <row r="997" spans="1:9">
      <c r="A997">
        <v>253981</v>
      </c>
      <c r="B997" t="s">
        <v>2117</v>
      </c>
      <c r="C997">
        <v>30</v>
      </c>
      <c r="D997">
        <v>3</v>
      </c>
      <c r="E997" t="s">
        <v>601</v>
      </c>
      <c r="F997" t="s">
        <v>602</v>
      </c>
      <c r="G997">
        <v>38</v>
      </c>
      <c r="H997">
        <v>38</v>
      </c>
      <c r="I997">
        <v>0</v>
      </c>
    </row>
    <row r="998" spans="1:9">
      <c r="A998">
        <v>253983</v>
      </c>
      <c r="B998" t="s">
        <v>2118</v>
      </c>
      <c r="C998">
        <v>30</v>
      </c>
      <c r="D998">
        <v>3</v>
      </c>
      <c r="E998" t="s">
        <v>601</v>
      </c>
      <c r="F998" t="s">
        <v>602</v>
      </c>
      <c r="G998">
        <v>38</v>
      </c>
      <c r="H998">
        <v>38</v>
      </c>
      <c r="I998">
        <v>0</v>
      </c>
    </row>
    <row r="999" spans="1:9">
      <c r="A999">
        <v>253985</v>
      </c>
      <c r="B999" t="s">
        <v>2119</v>
      </c>
      <c r="C999">
        <v>30</v>
      </c>
      <c r="D999">
        <v>3</v>
      </c>
      <c r="E999" t="s">
        <v>601</v>
      </c>
      <c r="F999" t="s">
        <v>602</v>
      </c>
      <c r="G999">
        <v>38</v>
      </c>
      <c r="H999">
        <v>38</v>
      </c>
      <c r="I999">
        <v>0</v>
      </c>
    </row>
    <row r="1000" spans="1:9">
      <c r="A1000">
        <v>253987</v>
      </c>
      <c r="B1000" t="s">
        <v>2120</v>
      </c>
      <c r="C1000">
        <v>30</v>
      </c>
      <c r="D1000">
        <v>3</v>
      </c>
      <c r="E1000" t="s">
        <v>653</v>
      </c>
      <c r="F1000" t="s">
        <v>602</v>
      </c>
      <c r="G1000">
        <v>41</v>
      </c>
      <c r="H1000">
        <v>41</v>
      </c>
      <c r="I1000">
        <v>0</v>
      </c>
    </row>
    <row r="1001" spans="1:9">
      <c r="A1001">
        <v>253989</v>
      </c>
      <c r="B1001" t="s">
        <v>2121</v>
      </c>
      <c r="C1001">
        <v>30</v>
      </c>
      <c r="D1001">
        <v>3</v>
      </c>
      <c r="E1001" t="s">
        <v>653</v>
      </c>
      <c r="F1001" t="s">
        <v>602</v>
      </c>
      <c r="G1001">
        <v>41</v>
      </c>
      <c r="H1001">
        <v>41</v>
      </c>
      <c r="I1001">
        <v>0</v>
      </c>
    </row>
    <row r="1002" spans="1:9">
      <c r="A1002">
        <v>253991</v>
      </c>
      <c r="B1002" t="s">
        <v>2122</v>
      </c>
      <c r="C1002">
        <v>30</v>
      </c>
      <c r="D1002">
        <v>3</v>
      </c>
      <c r="E1002" t="s">
        <v>653</v>
      </c>
      <c r="F1002" t="s">
        <v>602</v>
      </c>
      <c r="G1002">
        <v>41</v>
      </c>
      <c r="H1002">
        <v>41</v>
      </c>
      <c r="I1002">
        <v>0</v>
      </c>
    </row>
    <row r="1003" spans="1:9">
      <c r="A1003">
        <v>253993</v>
      </c>
      <c r="B1003" t="s">
        <v>2123</v>
      </c>
      <c r="C1003">
        <v>30</v>
      </c>
      <c r="D1003">
        <v>3</v>
      </c>
      <c r="E1003" t="s">
        <v>653</v>
      </c>
      <c r="F1003" t="s">
        <v>602</v>
      </c>
      <c r="G1003">
        <v>41</v>
      </c>
      <c r="H1003">
        <v>41</v>
      </c>
      <c r="I1003">
        <v>0</v>
      </c>
    </row>
    <row r="1004" spans="1:9">
      <c r="A1004">
        <v>253995</v>
      </c>
      <c r="B1004" t="s">
        <v>2124</v>
      </c>
      <c r="C1004">
        <v>30</v>
      </c>
      <c r="D1004">
        <v>3</v>
      </c>
      <c r="E1004" t="s">
        <v>653</v>
      </c>
      <c r="F1004" t="s">
        <v>602</v>
      </c>
      <c r="G1004">
        <v>41</v>
      </c>
      <c r="H1004">
        <v>41</v>
      </c>
      <c r="I1004">
        <v>0</v>
      </c>
    </row>
    <row r="1005" spans="1:9">
      <c r="A1005">
        <v>253997</v>
      </c>
      <c r="B1005" t="s">
        <v>2125</v>
      </c>
      <c r="C1005">
        <v>30</v>
      </c>
      <c r="D1005">
        <v>3</v>
      </c>
      <c r="E1005" t="s">
        <v>653</v>
      </c>
      <c r="F1005" t="s">
        <v>602</v>
      </c>
      <c r="G1005">
        <v>41</v>
      </c>
      <c r="H1005">
        <v>41</v>
      </c>
      <c r="I1005">
        <v>0</v>
      </c>
    </row>
    <row r="1006" spans="1:9">
      <c r="A1006">
        <v>253999</v>
      </c>
      <c r="B1006" t="s">
        <v>2126</v>
      </c>
      <c r="C1006">
        <v>35</v>
      </c>
      <c r="D1006">
        <v>2</v>
      </c>
      <c r="E1006" t="s">
        <v>653</v>
      </c>
      <c r="F1006" t="s">
        <v>602</v>
      </c>
      <c r="G1006">
        <v>41</v>
      </c>
      <c r="H1006">
        <v>41</v>
      </c>
      <c r="I1006">
        <v>0</v>
      </c>
    </row>
    <row r="1007" spans="1:9">
      <c r="A1007">
        <v>254001</v>
      </c>
      <c r="B1007" t="s">
        <v>2127</v>
      </c>
      <c r="C1007">
        <v>35</v>
      </c>
      <c r="D1007">
        <v>3</v>
      </c>
      <c r="E1007" t="s">
        <v>868</v>
      </c>
      <c r="F1007" t="s">
        <v>602</v>
      </c>
      <c r="G1007">
        <v>35</v>
      </c>
      <c r="H1007">
        <v>35</v>
      </c>
      <c r="I1007">
        <v>0</v>
      </c>
    </row>
    <row r="1008" spans="1:9">
      <c r="A1008">
        <v>254003</v>
      </c>
      <c r="B1008" t="s">
        <v>2128</v>
      </c>
      <c r="C1008">
        <v>35</v>
      </c>
      <c r="D1008">
        <v>3</v>
      </c>
      <c r="E1008" t="s">
        <v>868</v>
      </c>
      <c r="F1008" t="s">
        <v>602</v>
      </c>
      <c r="G1008">
        <v>35</v>
      </c>
      <c r="H1008">
        <v>35</v>
      </c>
      <c r="I1008">
        <v>0</v>
      </c>
    </row>
    <row r="1009" spans="1:9">
      <c r="A1009">
        <v>254005</v>
      </c>
      <c r="B1009" t="s">
        <v>2129</v>
      </c>
      <c r="C1009">
        <v>35</v>
      </c>
      <c r="D1009">
        <v>3</v>
      </c>
      <c r="E1009" t="s">
        <v>868</v>
      </c>
      <c r="F1009" t="s">
        <v>602</v>
      </c>
      <c r="G1009">
        <v>35</v>
      </c>
      <c r="H1009">
        <v>35</v>
      </c>
      <c r="I1009">
        <v>0</v>
      </c>
    </row>
    <row r="1010" spans="1:9">
      <c r="A1010">
        <v>254007</v>
      </c>
      <c r="B1010" t="s">
        <v>2130</v>
      </c>
      <c r="C1010">
        <v>35</v>
      </c>
      <c r="D1010">
        <v>3</v>
      </c>
      <c r="E1010" t="s">
        <v>868</v>
      </c>
      <c r="F1010" t="s">
        <v>602</v>
      </c>
      <c r="G1010">
        <v>35</v>
      </c>
      <c r="H1010">
        <v>35</v>
      </c>
      <c r="I1010">
        <v>0</v>
      </c>
    </row>
    <row r="1011" spans="1:9">
      <c r="A1011">
        <v>254009</v>
      </c>
      <c r="B1011" t="s">
        <v>2131</v>
      </c>
      <c r="C1011">
        <v>35</v>
      </c>
      <c r="D1011">
        <v>3</v>
      </c>
      <c r="E1011" t="s">
        <v>868</v>
      </c>
      <c r="F1011" t="s">
        <v>602</v>
      </c>
      <c r="G1011">
        <v>35</v>
      </c>
      <c r="H1011">
        <v>35</v>
      </c>
      <c r="I1011">
        <v>0</v>
      </c>
    </row>
    <row r="1012" spans="1:9">
      <c r="A1012">
        <v>254011</v>
      </c>
      <c r="B1012" t="s">
        <v>2132</v>
      </c>
      <c r="C1012">
        <v>35</v>
      </c>
      <c r="D1012">
        <v>3</v>
      </c>
      <c r="E1012" t="s">
        <v>868</v>
      </c>
      <c r="F1012" t="s">
        <v>602</v>
      </c>
      <c r="G1012">
        <v>35</v>
      </c>
      <c r="H1012">
        <v>35</v>
      </c>
      <c r="I1012">
        <v>0</v>
      </c>
    </row>
    <row r="1013" spans="1:9">
      <c r="A1013">
        <v>254013</v>
      </c>
      <c r="B1013" t="s">
        <v>2133</v>
      </c>
      <c r="C1013">
        <v>36</v>
      </c>
      <c r="D1013">
        <v>2</v>
      </c>
      <c r="E1013" t="s">
        <v>868</v>
      </c>
      <c r="F1013" t="s">
        <v>602</v>
      </c>
      <c r="G1013">
        <v>33</v>
      </c>
      <c r="H1013">
        <v>33</v>
      </c>
      <c r="I1013">
        <v>0</v>
      </c>
    </row>
    <row r="1014" spans="1:9">
      <c r="A1014">
        <v>254015</v>
      </c>
      <c r="B1014" t="s">
        <v>2134</v>
      </c>
      <c r="C1014">
        <v>37</v>
      </c>
      <c r="D1014">
        <v>2</v>
      </c>
      <c r="E1014" t="s">
        <v>601</v>
      </c>
      <c r="F1014" t="s">
        <v>602</v>
      </c>
      <c r="G1014">
        <v>40</v>
      </c>
      <c r="H1014">
        <v>40</v>
      </c>
      <c r="I1014">
        <v>0</v>
      </c>
    </row>
    <row r="1015" spans="1:9">
      <c r="A1015">
        <v>254017</v>
      </c>
      <c r="B1015" t="s">
        <v>2135</v>
      </c>
      <c r="C1015">
        <v>39</v>
      </c>
      <c r="D1015">
        <v>2</v>
      </c>
      <c r="E1015" t="s">
        <v>773</v>
      </c>
      <c r="F1015" t="s">
        <v>602</v>
      </c>
      <c r="G1015">
        <v>32</v>
      </c>
      <c r="H1015">
        <v>32</v>
      </c>
      <c r="I1015">
        <v>0</v>
      </c>
    </row>
    <row r="1016" spans="1:9">
      <c r="A1016">
        <v>254019</v>
      </c>
      <c r="B1016" t="s">
        <v>2136</v>
      </c>
      <c r="C1016">
        <v>40</v>
      </c>
      <c r="D1016">
        <v>2</v>
      </c>
      <c r="E1016" t="s">
        <v>741</v>
      </c>
      <c r="F1016" t="s">
        <v>602</v>
      </c>
      <c r="G1016">
        <v>23</v>
      </c>
      <c r="H1016">
        <v>23</v>
      </c>
      <c r="I1016">
        <v>0</v>
      </c>
    </row>
    <row r="1017" spans="1:9">
      <c r="A1017">
        <v>254021</v>
      </c>
      <c r="B1017" t="s">
        <v>2137</v>
      </c>
      <c r="C1017">
        <v>40</v>
      </c>
      <c r="D1017">
        <v>3</v>
      </c>
      <c r="E1017" t="s">
        <v>773</v>
      </c>
      <c r="F1017" t="s">
        <v>602</v>
      </c>
      <c r="G1017">
        <v>36</v>
      </c>
      <c r="H1017">
        <v>36</v>
      </c>
      <c r="I1017">
        <v>0</v>
      </c>
    </row>
    <row r="1018" spans="1:9">
      <c r="A1018">
        <v>254023</v>
      </c>
      <c r="B1018" t="s">
        <v>2138</v>
      </c>
      <c r="C1018">
        <v>40</v>
      </c>
      <c r="D1018">
        <v>3</v>
      </c>
      <c r="E1018" t="s">
        <v>773</v>
      </c>
      <c r="F1018" t="s">
        <v>602</v>
      </c>
      <c r="G1018">
        <v>36</v>
      </c>
      <c r="H1018">
        <v>36</v>
      </c>
      <c r="I1018">
        <v>0</v>
      </c>
    </row>
    <row r="1019" spans="1:9">
      <c r="A1019">
        <v>254025</v>
      </c>
      <c r="B1019" t="s">
        <v>2139</v>
      </c>
      <c r="C1019">
        <v>40</v>
      </c>
      <c r="D1019">
        <v>3</v>
      </c>
      <c r="E1019" t="s">
        <v>773</v>
      </c>
      <c r="F1019" t="s">
        <v>602</v>
      </c>
      <c r="G1019">
        <v>36</v>
      </c>
      <c r="H1019">
        <v>36</v>
      </c>
      <c r="I1019">
        <v>0</v>
      </c>
    </row>
    <row r="1020" spans="1:9">
      <c r="A1020">
        <v>254027</v>
      </c>
      <c r="B1020" t="s">
        <v>2140</v>
      </c>
      <c r="C1020">
        <v>40</v>
      </c>
      <c r="D1020">
        <v>3</v>
      </c>
      <c r="E1020" t="s">
        <v>773</v>
      </c>
      <c r="F1020" t="s">
        <v>602</v>
      </c>
      <c r="G1020">
        <v>36</v>
      </c>
      <c r="H1020">
        <v>36</v>
      </c>
      <c r="I1020">
        <v>0</v>
      </c>
    </row>
    <row r="1021" spans="1:9">
      <c r="A1021">
        <v>254029</v>
      </c>
      <c r="B1021" t="s">
        <v>2141</v>
      </c>
      <c r="C1021">
        <v>40</v>
      </c>
      <c r="D1021">
        <v>3</v>
      </c>
      <c r="E1021" t="s">
        <v>773</v>
      </c>
      <c r="F1021" t="s">
        <v>602</v>
      </c>
      <c r="G1021">
        <v>36</v>
      </c>
      <c r="H1021">
        <v>36</v>
      </c>
      <c r="I1021">
        <v>0</v>
      </c>
    </row>
    <row r="1022" spans="1:9">
      <c r="A1022">
        <v>254031</v>
      </c>
      <c r="B1022" t="s">
        <v>2142</v>
      </c>
      <c r="C1022">
        <v>40</v>
      </c>
      <c r="D1022">
        <v>3</v>
      </c>
      <c r="E1022" t="s">
        <v>773</v>
      </c>
      <c r="F1022" t="s">
        <v>602</v>
      </c>
      <c r="G1022">
        <v>36</v>
      </c>
      <c r="H1022">
        <v>36</v>
      </c>
      <c r="I1022">
        <v>0</v>
      </c>
    </row>
    <row r="1023" spans="1:9">
      <c r="A1023">
        <v>254033</v>
      </c>
      <c r="B1023" t="s">
        <v>2143</v>
      </c>
      <c r="C1023">
        <v>41</v>
      </c>
      <c r="D1023">
        <v>2</v>
      </c>
      <c r="E1023" t="s">
        <v>678</v>
      </c>
      <c r="F1023" t="s">
        <v>602</v>
      </c>
      <c r="G1023">
        <v>40</v>
      </c>
      <c r="H1023">
        <v>40</v>
      </c>
      <c r="I1023">
        <v>0</v>
      </c>
    </row>
    <row r="1024" spans="1:9">
      <c r="A1024">
        <v>254037</v>
      </c>
      <c r="B1024" t="s">
        <v>2144</v>
      </c>
      <c r="C1024">
        <v>45</v>
      </c>
      <c r="D1024">
        <v>3</v>
      </c>
      <c r="E1024" t="s">
        <v>805</v>
      </c>
      <c r="F1024" t="s">
        <v>602</v>
      </c>
      <c r="G1024">
        <v>37</v>
      </c>
      <c r="H1024">
        <v>37</v>
      </c>
      <c r="I1024">
        <v>0</v>
      </c>
    </row>
    <row r="1025" spans="1:9">
      <c r="A1025">
        <v>254039</v>
      </c>
      <c r="B1025" t="s">
        <v>2145</v>
      </c>
      <c r="C1025">
        <v>45</v>
      </c>
      <c r="D1025">
        <v>3</v>
      </c>
      <c r="E1025" t="s">
        <v>805</v>
      </c>
      <c r="F1025" t="s">
        <v>602</v>
      </c>
      <c r="G1025">
        <v>37</v>
      </c>
      <c r="H1025">
        <v>37</v>
      </c>
      <c r="I1025">
        <v>0</v>
      </c>
    </row>
    <row r="1026" spans="1:9">
      <c r="A1026">
        <v>254041</v>
      </c>
      <c r="B1026" t="s">
        <v>2146</v>
      </c>
      <c r="C1026">
        <v>45</v>
      </c>
      <c r="D1026">
        <v>3</v>
      </c>
      <c r="E1026" t="s">
        <v>805</v>
      </c>
      <c r="F1026" t="s">
        <v>602</v>
      </c>
      <c r="G1026">
        <v>37</v>
      </c>
      <c r="H1026">
        <v>37</v>
      </c>
      <c r="I1026">
        <v>0</v>
      </c>
    </row>
    <row r="1027" spans="1:9">
      <c r="A1027">
        <v>254043</v>
      </c>
      <c r="B1027" t="s">
        <v>2147</v>
      </c>
      <c r="C1027">
        <v>45</v>
      </c>
      <c r="D1027">
        <v>3</v>
      </c>
      <c r="E1027" t="s">
        <v>805</v>
      </c>
      <c r="F1027" t="s">
        <v>602</v>
      </c>
      <c r="G1027">
        <v>37</v>
      </c>
      <c r="H1027">
        <v>37</v>
      </c>
      <c r="I1027">
        <v>0</v>
      </c>
    </row>
    <row r="1028" spans="1:9">
      <c r="A1028">
        <v>254045</v>
      </c>
      <c r="B1028" t="s">
        <v>2148</v>
      </c>
      <c r="C1028">
        <v>45</v>
      </c>
      <c r="D1028">
        <v>3</v>
      </c>
      <c r="E1028" t="s">
        <v>805</v>
      </c>
      <c r="F1028" t="s">
        <v>602</v>
      </c>
      <c r="G1028">
        <v>37</v>
      </c>
      <c r="H1028">
        <v>37</v>
      </c>
      <c r="I1028">
        <v>0</v>
      </c>
    </row>
    <row r="1029" spans="1:9">
      <c r="A1029">
        <v>254047</v>
      </c>
      <c r="B1029" t="s">
        <v>2149</v>
      </c>
      <c r="C1029">
        <v>45</v>
      </c>
      <c r="D1029">
        <v>3</v>
      </c>
      <c r="E1029" t="s">
        <v>805</v>
      </c>
      <c r="F1029" t="s">
        <v>602</v>
      </c>
      <c r="G1029">
        <v>37</v>
      </c>
      <c r="H1029">
        <v>37</v>
      </c>
      <c r="I1029">
        <v>0</v>
      </c>
    </row>
    <row r="1030" spans="1:9">
      <c r="A1030">
        <v>254049</v>
      </c>
      <c r="B1030" t="s">
        <v>2150</v>
      </c>
      <c r="C1030">
        <v>47</v>
      </c>
      <c r="D1030">
        <v>3</v>
      </c>
      <c r="E1030" t="s">
        <v>678</v>
      </c>
      <c r="F1030" t="s">
        <v>602</v>
      </c>
      <c r="G1030">
        <v>51</v>
      </c>
      <c r="H1030">
        <v>51</v>
      </c>
      <c r="I1030">
        <v>0</v>
      </c>
    </row>
    <row r="1031" spans="1:9">
      <c r="A1031">
        <v>254051</v>
      </c>
      <c r="B1031" t="s">
        <v>2151</v>
      </c>
      <c r="C1031">
        <v>47</v>
      </c>
      <c r="D1031">
        <v>3</v>
      </c>
      <c r="E1031" t="s">
        <v>678</v>
      </c>
      <c r="F1031" t="s">
        <v>602</v>
      </c>
      <c r="G1031">
        <v>51</v>
      </c>
      <c r="H1031">
        <v>51</v>
      </c>
      <c r="I1031">
        <v>0</v>
      </c>
    </row>
    <row r="1032" spans="1:9">
      <c r="A1032">
        <v>254053</v>
      </c>
      <c r="B1032" t="s">
        <v>2152</v>
      </c>
      <c r="C1032">
        <v>47</v>
      </c>
      <c r="D1032">
        <v>3</v>
      </c>
      <c r="E1032" t="s">
        <v>678</v>
      </c>
      <c r="F1032" t="s">
        <v>602</v>
      </c>
      <c r="G1032">
        <v>51</v>
      </c>
      <c r="H1032">
        <v>51</v>
      </c>
      <c r="I1032">
        <v>0</v>
      </c>
    </row>
    <row r="1033" spans="1:9">
      <c r="A1033">
        <v>254055</v>
      </c>
      <c r="B1033" t="s">
        <v>2153</v>
      </c>
      <c r="C1033">
        <v>47</v>
      </c>
      <c r="D1033">
        <v>3</v>
      </c>
      <c r="E1033" t="s">
        <v>678</v>
      </c>
      <c r="F1033" t="s">
        <v>602</v>
      </c>
      <c r="G1033">
        <v>51</v>
      </c>
      <c r="H1033">
        <v>51</v>
      </c>
      <c r="I1033">
        <v>0</v>
      </c>
    </row>
    <row r="1034" spans="1:9">
      <c r="A1034">
        <v>254057</v>
      </c>
      <c r="B1034" t="s">
        <v>2154</v>
      </c>
      <c r="C1034">
        <v>47</v>
      </c>
      <c r="D1034">
        <v>3</v>
      </c>
      <c r="E1034" t="s">
        <v>678</v>
      </c>
      <c r="F1034" t="s">
        <v>602</v>
      </c>
      <c r="G1034">
        <v>51</v>
      </c>
      <c r="H1034">
        <v>51</v>
      </c>
      <c r="I1034">
        <v>0</v>
      </c>
    </row>
    <row r="1035" spans="1:9">
      <c r="A1035">
        <v>254059</v>
      </c>
      <c r="B1035" t="s">
        <v>2155</v>
      </c>
      <c r="C1035">
        <v>47</v>
      </c>
      <c r="D1035">
        <v>3</v>
      </c>
      <c r="E1035" t="s">
        <v>678</v>
      </c>
      <c r="F1035" t="s">
        <v>602</v>
      </c>
      <c r="G1035">
        <v>51</v>
      </c>
      <c r="H1035">
        <v>51</v>
      </c>
      <c r="I1035">
        <v>0</v>
      </c>
    </row>
    <row r="1036" spans="1:9">
      <c r="A1036">
        <v>254061</v>
      </c>
      <c r="B1036" t="s">
        <v>2156</v>
      </c>
      <c r="C1036">
        <v>50</v>
      </c>
      <c r="D1036">
        <v>3</v>
      </c>
      <c r="E1036" t="s">
        <v>741</v>
      </c>
      <c r="F1036" t="s">
        <v>602</v>
      </c>
      <c r="G1036">
        <v>31</v>
      </c>
      <c r="H1036">
        <v>31</v>
      </c>
      <c r="I1036">
        <v>0</v>
      </c>
    </row>
    <row r="1037" spans="1:9">
      <c r="A1037">
        <v>254063</v>
      </c>
      <c r="B1037" t="s">
        <v>2157</v>
      </c>
      <c r="C1037">
        <v>50</v>
      </c>
      <c r="D1037">
        <v>3</v>
      </c>
      <c r="E1037" t="s">
        <v>741</v>
      </c>
      <c r="F1037" t="s">
        <v>602</v>
      </c>
      <c r="G1037">
        <v>31</v>
      </c>
      <c r="H1037">
        <v>31</v>
      </c>
      <c r="I1037">
        <v>0</v>
      </c>
    </row>
    <row r="1038" spans="1:9">
      <c r="A1038">
        <v>254065</v>
      </c>
      <c r="B1038" t="s">
        <v>2158</v>
      </c>
      <c r="C1038">
        <v>50</v>
      </c>
      <c r="D1038">
        <v>3</v>
      </c>
      <c r="E1038" t="s">
        <v>741</v>
      </c>
      <c r="F1038" t="s">
        <v>602</v>
      </c>
      <c r="G1038">
        <v>31</v>
      </c>
      <c r="H1038">
        <v>31</v>
      </c>
      <c r="I1038">
        <v>0</v>
      </c>
    </row>
    <row r="1039" spans="1:9">
      <c r="A1039">
        <v>254067</v>
      </c>
      <c r="B1039" t="s">
        <v>2159</v>
      </c>
      <c r="C1039">
        <v>50</v>
      </c>
      <c r="D1039">
        <v>3</v>
      </c>
      <c r="E1039" t="s">
        <v>741</v>
      </c>
      <c r="F1039" t="s">
        <v>602</v>
      </c>
      <c r="G1039">
        <v>31</v>
      </c>
      <c r="H1039">
        <v>31</v>
      </c>
      <c r="I1039">
        <v>0</v>
      </c>
    </row>
    <row r="1040" spans="1:9">
      <c r="A1040">
        <v>254069</v>
      </c>
      <c r="B1040" t="s">
        <v>2160</v>
      </c>
      <c r="C1040">
        <v>50</v>
      </c>
      <c r="D1040">
        <v>3</v>
      </c>
      <c r="E1040" t="s">
        <v>741</v>
      </c>
      <c r="F1040" t="s">
        <v>602</v>
      </c>
      <c r="G1040">
        <v>31</v>
      </c>
      <c r="H1040">
        <v>31</v>
      </c>
      <c r="I1040">
        <v>0</v>
      </c>
    </row>
    <row r="1041" spans="1:9">
      <c r="A1041">
        <v>254071</v>
      </c>
      <c r="B1041" t="s">
        <v>2161</v>
      </c>
      <c r="C1041">
        <v>50</v>
      </c>
      <c r="D1041">
        <v>3</v>
      </c>
      <c r="E1041" t="s">
        <v>741</v>
      </c>
      <c r="F1041" t="s">
        <v>602</v>
      </c>
      <c r="G1041">
        <v>31</v>
      </c>
      <c r="H1041">
        <v>31</v>
      </c>
      <c r="I1041">
        <v>0</v>
      </c>
    </row>
    <row r="1042" spans="1:9">
      <c r="A1042">
        <v>254073</v>
      </c>
      <c r="B1042" t="s">
        <v>2162</v>
      </c>
      <c r="C1042">
        <v>52</v>
      </c>
      <c r="D1042">
        <v>2</v>
      </c>
      <c r="E1042" t="s">
        <v>805</v>
      </c>
      <c r="F1042" t="s">
        <v>602</v>
      </c>
      <c r="G1042">
        <v>38</v>
      </c>
      <c r="H1042">
        <v>38</v>
      </c>
      <c r="I1042">
        <v>0</v>
      </c>
    </row>
    <row r="1043" spans="1:9">
      <c r="A1043">
        <v>254075</v>
      </c>
      <c r="B1043" t="s">
        <v>2163</v>
      </c>
      <c r="C1043">
        <v>52</v>
      </c>
      <c r="D1043">
        <v>2</v>
      </c>
      <c r="E1043" t="s">
        <v>773</v>
      </c>
      <c r="F1043" t="s">
        <v>602</v>
      </c>
      <c r="G1043">
        <v>42</v>
      </c>
      <c r="H1043">
        <v>42</v>
      </c>
      <c r="I1043">
        <v>0</v>
      </c>
    </row>
    <row r="1044" spans="1:9">
      <c r="A1044">
        <v>254077</v>
      </c>
      <c r="B1044" t="s">
        <v>2164</v>
      </c>
      <c r="C1044">
        <v>52</v>
      </c>
      <c r="D1044">
        <v>2</v>
      </c>
      <c r="E1044" t="s">
        <v>805</v>
      </c>
      <c r="F1044" t="s">
        <v>602</v>
      </c>
      <c r="G1044">
        <v>38</v>
      </c>
      <c r="H1044">
        <v>38</v>
      </c>
      <c r="I1044">
        <v>0</v>
      </c>
    </row>
    <row r="1045" spans="1:9">
      <c r="A1045">
        <v>254081</v>
      </c>
      <c r="B1045" t="s">
        <v>2165</v>
      </c>
      <c r="C1045">
        <v>52</v>
      </c>
      <c r="D1045">
        <v>3</v>
      </c>
      <c r="E1045" t="s">
        <v>805</v>
      </c>
      <c r="F1045" t="s">
        <v>602</v>
      </c>
      <c r="G1045">
        <v>42</v>
      </c>
      <c r="H1045">
        <v>42</v>
      </c>
      <c r="I1045">
        <v>0</v>
      </c>
    </row>
    <row r="1046" spans="1:9">
      <c r="A1046">
        <v>254083</v>
      </c>
      <c r="B1046" t="s">
        <v>2166</v>
      </c>
      <c r="C1046">
        <v>52</v>
      </c>
      <c r="D1046">
        <v>3</v>
      </c>
      <c r="E1046" t="s">
        <v>805</v>
      </c>
      <c r="F1046" t="s">
        <v>602</v>
      </c>
      <c r="G1046">
        <v>42</v>
      </c>
      <c r="H1046">
        <v>42</v>
      </c>
      <c r="I1046">
        <v>0</v>
      </c>
    </row>
    <row r="1047" spans="1:9">
      <c r="A1047">
        <v>254085</v>
      </c>
      <c r="B1047" t="s">
        <v>2167</v>
      </c>
      <c r="C1047">
        <v>52</v>
      </c>
      <c r="D1047">
        <v>3</v>
      </c>
      <c r="E1047" t="s">
        <v>805</v>
      </c>
      <c r="F1047" t="s">
        <v>602</v>
      </c>
      <c r="G1047">
        <v>42</v>
      </c>
      <c r="H1047">
        <v>42</v>
      </c>
      <c r="I1047">
        <v>0</v>
      </c>
    </row>
    <row r="1048" spans="1:9">
      <c r="A1048">
        <v>254087</v>
      </c>
      <c r="B1048" t="s">
        <v>2168</v>
      </c>
      <c r="C1048">
        <v>52</v>
      </c>
      <c r="D1048">
        <v>3</v>
      </c>
      <c r="E1048" t="s">
        <v>805</v>
      </c>
      <c r="F1048" t="s">
        <v>602</v>
      </c>
      <c r="G1048">
        <v>42</v>
      </c>
      <c r="H1048">
        <v>42</v>
      </c>
      <c r="I1048">
        <v>0</v>
      </c>
    </row>
    <row r="1049" spans="1:9">
      <c r="A1049">
        <v>254089</v>
      </c>
      <c r="B1049" t="s">
        <v>2169</v>
      </c>
      <c r="C1049">
        <v>52</v>
      </c>
      <c r="D1049">
        <v>3</v>
      </c>
      <c r="E1049" t="s">
        <v>805</v>
      </c>
      <c r="F1049" t="s">
        <v>602</v>
      </c>
      <c r="G1049">
        <v>42</v>
      </c>
      <c r="H1049">
        <v>42</v>
      </c>
      <c r="I1049">
        <v>0</v>
      </c>
    </row>
    <row r="1050" spans="1:9">
      <c r="A1050">
        <v>254091</v>
      </c>
      <c r="B1050" t="s">
        <v>2170</v>
      </c>
      <c r="C1050">
        <v>52</v>
      </c>
      <c r="D1050">
        <v>3</v>
      </c>
      <c r="E1050" t="s">
        <v>805</v>
      </c>
      <c r="F1050" t="s">
        <v>602</v>
      </c>
      <c r="G1050">
        <v>42</v>
      </c>
      <c r="H1050">
        <v>42</v>
      </c>
      <c r="I1050">
        <v>0</v>
      </c>
    </row>
    <row r="1051" spans="1:9">
      <c r="A1051">
        <v>254093</v>
      </c>
      <c r="B1051" t="s">
        <v>2171</v>
      </c>
      <c r="C1051">
        <v>54</v>
      </c>
      <c r="D1051">
        <v>2</v>
      </c>
      <c r="E1051" t="s">
        <v>868</v>
      </c>
      <c r="F1051" t="s">
        <v>602</v>
      </c>
      <c r="G1051">
        <v>48</v>
      </c>
      <c r="H1051">
        <v>48</v>
      </c>
      <c r="I1051">
        <v>0</v>
      </c>
    </row>
    <row r="1052" spans="1:9">
      <c r="A1052">
        <v>254095</v>
      </c>
      <c r="B1052" t="s">
        <v>2172</v>
      </c>
      <c r="C1052">
        <v>55</v>
      </c>
      <c r="D1052">
        <v>3</v>
      </c>
      <c r="E1052" t="s">
        <v>773</v>
      </c>
      <c r="F1052" t="s">
        <v>602</v>
      </c>
      <c r="G1052">
        <v>49</v>
      </c>
      <c r="H1052">
        <v>49</v>
      </c>
      <c r="I1052">
        <v>0</v>
      </c>
    </row>
    <row r="1053" spans="1:9">
      <c r="A1053">
        <v>254097</v>
      </c>
      <c r="B1053" t="s">
        <v>2173</v>
      </c>
      <c r="C1053">
        <v>55</v>
      </c>
      <c r="D1053">
        <v>3</v>
      </c>
      <c r="E1053" t="s">
        <v>773</v>
      </c>
      <c r="F1053" t="s">
        <v>602</v>
      </c>
      <c r="G1053">
        <v>49</v>
      </c>
      <c r="H1053">
        <v>49</v>
      </c>
      <c r="I1053">
        <v>0</v>
      </c>
    </row>
    <row r="1054" spans="1:9">
      <c r="A1054">
        <v>254099</v>
      </c>
      <c r="B1054" t="s">
        <v>2174</v>
      </c>
      <c r="C1054">
        <v>55</v>
      </c>
      <c r="D1054">
        <v>3</v>
      </c>
      <c r="E1054" t="s">
        <v>773</v>
      </c>
      <c r="F1054" t="s">
        <v>602</v>
      </c>
      <c r="G1054">
        <v>49</v>
      </c>
      <c r="H1054">
        <v>49</v>
      </c>
      <c r="I1054">
        <v>0</v>
      </c>
    </row>
    <row r="1055" spans="1:9">
      <c r="A1055">
        <v>254101</v>
      </c>
      <c r="B1055" t="s">
        <v>2175</v>
      </c>
      <c r="C1055">
        <v>55</v>
      </c>
      <c r="D1055">
        <v>3</v>
      </c>
      <c r="E1055" t="s">
        <v>773</v>
      </c>
      <c r="F1055" t="s">
        <v>602</v>
      </c>
      <c r="G1055">
        <v>49</v>
      </c>
      <c r="H1055">
        <v>49</v>
      </c>
      <c r="I1055">
        <v>0</v>
      </c>
    </row>
    <row r="1056" spans="1:9">
      <c r="A1056">
        <v>254103</v>
      </c>
      <c r="B1056" t="s">
        <v>2176</v>
      </c>
      <c r="C1056">
        <v>55</v>
      </c>
      <c r="D1056">
        <v>3</v>
      </c>
      <c r="E1056" t="s">
        <v>773</v>
      </c>
      <c r="F1056" t="s">
        <v>602</v>
      </c>
      <c r="G1056">
        <v>49</v>
      </c>
      <c r="H1056">
        <v>49</v>
      </c>
      <c r="I1056">
        <v>0</v>
      </c>
    </row>
    <row r="1057" spans="1:9">
      <c r="A1057">
        <v>254105</v>
      </c>
      <c r="B1057" t="s">
        <v>1508</v>
      </c>
      <c r="C1057">
        <v>55</v>
      </c>
      <c r="D1057">
        <v>3</v>
      </c>
      <c r="E1057" t="s">
        <v>773</v>
      </c>
      <c r="F1057" t="s">
        <v>602</v>
      </c>
      <c r="G1057">
        <v>49</v>
      </c>
      <c r="H1057">
        <v>49</v>
      </c>
      <c r="I1057">
        <v>0</v>
      </c>
    </row>
    <row r="1058" spans="1:9">
      <c r="A1058">
        <v>254107</v>
      </c>
      <c r="B1058" t="s">
        <v>2177</v>
      </c>
      <c r="C1058">
        <v>55</v>
      </c>
      <c r="D1058">
        <v>3</v>
      </c>
      <c r="E1058" t="s">
        <v>868</v>
      </c>
      <c r="F1058" t="s">
        <v>602</v>
      </c>
      <c r="G1058">
        <v>54</v>
      </c>
      <c r="H1058">
        <v>54</v>
      </c>
      <c r="I1058">
        <v>0</v>
      </c>
    </row>
    <row r="1059" spans="1:9">
      <c r="A1059">
        <v>254109</v>
      </c>
      <c r="B1059" t="s">
        <v>2178</v>
      </c>
      <c r="C1059">
        <v>55</v>
      </c>
      <c r="D1059">
        <v>3</v>
      </c>
      <c r="E1059" t="s">
        <v>868</v>
      </c>
      <c r="F1059" t="s">
        <v>602</v>
      </c>
      <c r="G1059">
        <v>54</v>
      </c>
      <c r="H1059">
        <v>54</v>
      </c>
      <c r="I1059">
        <v>0</v>
      </c>
    </row>
    <row r="1060" spans="1:9">
      <c r="A1060">
        <v>254111</v>
      </c>
      <c r="B1060" t="s">
        <v>2179</v>
      </c>
      <c r="C1060">
        <v>55</v>
      </c>
      <c r="D1060">
        <v>3</v>
      </c>
      <c r="E1060" t="s">
        <v>868</v>
      </c>
      <c r="F1060" t="s">
        <v>602</v>
      </c>
      <c r="G1060">
        <v>54</v>
      </c>
      <c r="H1060">
        <v>54</v>
      </c>
      <c r="I1060">
        <v>0</v>
      </c>
    </row>
    <row r="1061" spans="1:9">
      <c r="A1061">
        <v>254113</v>
      </c>
      <c r="B1061" t="s">
        <v>2180</v>
      </c>
      <c r="C1061">
        <v>55</v>
      </c>
      <c r="D1061">
        <v>3</v>
      </c>
      <c r="E1061" t="s">
        <v>868</v>
      </c>
      <c r="F1061" t="s">
        <v>602</v>
      </c>
      <c r="G1061">
        <v>54</v>
      </c>
      <c r="H1061">
        <v>54</v>
      </c>
      <c r="I1061">
        <v>0</v>
      </c>
    </row>
    <row r="1062" spans="1:9">
      <c r="A1062">
        <v>254115</v>
      </c>
      <c r="B1062" t="s">
        <v>2181</v>
      </c>
      <c r="C1062">
        <v>55</v>
      </c>
      <c r="D1062">
        <v>3</v>
      </c>
      <c r="E1062" t="s">
        <v>868</v>
      </c>
      <c r="F1062" t="s">
        <v>602</v>
      </c>
      <c r="G1062">
        <v>54</v>
      </c>
      <c r="H1062">
        <v>54</v>
      </c>
      <c r="I1062">
        <v>0</v>
      </c>
    </row>
    <row r="1063" spans="1:9">
      <c r="A1063">
        <v>254117</v>
      </c>
      <c r="B1063" t="s">
        <v>2182</v>
      </c>
      <c r="C1063">
        <v>55</v>
      </c>
      <c r="D1063">
        <v>3</v>
      </c>
      <c r="E1063" t="s">
        <v>868</v>
      </c>
      <c r="F1063" t="s">
        <v>602</v>
      </c>
      <c r="G1063">
        <v>54</v>
      </c>
      <c r="H1063">
        <v>54</v>
      </c>
      <c r="I1063">
        <v>0</v>
      </c>
    </row>
    <row r="1064" spans="1:9">
      <c r="A1064">
        <v>254119</v>
      </c>
      <c r="B1064" t="s">
        <v>2183</v>
      </c>
      <c r="C1064">
        <v>57</v>
      </c>
      <c r="D1064">
        <v>2</v>
      </c>
      <c r="E1064" t="s">
        <v>678</v>
      </c>
      <c r="F1064" t="s">
        <v>602</v>
      </c>
      <c r="G1064">
        <v>55</v>
      </c>
      <c r="H1064">
        <v>55</v>
      </c>
      <c r="I1064">
        <v>0</v>
      </c>
    </row>
    <row r="1065" spans="1:9">
      <c r="A1065">
        <v>254121</v>
      </c>
      <c r="B1065" t="s">
        <v>2184</v>
      </c>
      <c r="C1065">
        <v>59</v>
      </c>
      <c r="D1065">
        <v>2</v>
      </c>
      <c r="E1065" t="s">
        <v>634</v>
      </c>
      <c r="F1065" t="s">
        <v>602</v>
      </c>
      <c r="G1065">
        <v>76</v>
      </c>
      <c r="H1065">
        <v>76</v>
      </c>
      <c r="I1065">
        <v>0</v>
      </c>
    </row>
    <row r="1066" spans="1:9">
      <c r="A1066">
        <v>254123</v>
      </c>
      <c r="B1066" t="s">
        <v>2185</v>
      </c>
      <c r="C1066">
        <v>59</v>
      </c>
      <c r="D1066">
        <v>2</v>
      </c>
      <c r="E1066" t="s">
        <v>741</v>
      </c>
      <c r="F1066" t="s">
        <v>602</v>
      </c>
      <c r="G1066">
        <v>33</v>
      </c>
      <c r="H1066">
        <v>33</v>
      </c>
      <c r="I1066">
        <v>0</v>
      </c>
    </row>
    <row r="1067" spans="1:9">
      <c r="A1067">
        <v>254125</v>
      </c>
      <c r="B1067" t="s">
        <v>2186</v>
      </c>
      <c r="C1067">
        <v>58</v>
      </c>
      <c r="D1067">
        <v>2</v>
      </c>
      <c r="E1067" t="s">
        <v>653</v>
      </c>
      <c r="F1067" t="s">
        <v>602</v>
      </c>
      <c r="G1067">
        <v>66</v>
      </c>
      <c r="H1067">
        <v>66</v>
      </c>
      <c r="I1067">
        <v>0</v>
      </c>
    </row>
    <row r="1068" spans="1:9">
      <c r="A1068">
        <v>254127</v>
      </c>
      <c r="B1068" t="s">
        <v>2187</v>
      </c>
      <c r="C1068">
        <v>59</v>
      </c>
      <c r="D1068">
        <v>2</v>
      </c>
      <c r="E1068" t="s">
        <v>678</v>
      </c>
      <c r="F1068" t="s">
        <v>602</v>
      </c>
      <c r="G1068">
        <v>57</v>
      </c>
      <c r="H1068">
        <v>57</v>
      </c>
      <c r="I1068">
        <v>0</v>
      </c>
    </row>
    <row r="1069" spans="1:9">
      <c r="A1069">
        <v>254129</v>
      </c>
      <c r="B1069" t="s">
        <v>2188</v>
      </c>
      <c r="C1069">
        <v>60</v>
      </c>
      <c r="D1069">
        <v>2</v>
      </c>
      <c r="E1069" t="s">
        <v>868</v>
      </c>
      <c r="F1069" t="s">
        <v>602</v>
      </c>
      <c r="G1069">
        <v>53</v>
      </c>
      <c r="H1069">
        <v>53</v>
      </c>
      <c r="I1069">
        <v>0</v>
      </c>
    </row>
    <row r="1070" spans="1:9">
      <c r="A1070">
        <v>254131</v>
      </c>
      <c r="B1070" t="s">
        <v>2189</v>
      </c>
      <c r="C1070">
        <v>60</v>
      </c>
      <c r="D1070">
        <v>2</v>
      </c>
      <c r="E1070" t="s">
        <v>741</v>
      </c>
      <c r="F1070" t="s">
        <v>602</v>
      </c>
      <c r="G1070">
        <v>34</v>
      </c>
      <c r="H1070">
        <v>34</v>
      </c>
      <c r="I1070">
        <v>0</v>
      </c>
    </row>
    <row r="1071" spans="1:9">
      <c r="A1071">
        <v>254135</v>
      </c>
      <c r="B1071" t="s">
        <v>2190</v>
      </c>
      <c r="C1071">
        <v>61</v>
      </c>
      <c r="D1071">
        <v>2</v>
      </c>
      <c r="E1071" t="s">
        <v>601</v>
      </c>
      <c r="F1071" t="s">
        <v>602</v>
      </c>
      <c r="G1071">
        <v>64</v>
      </c>
      <c r="H1071">
        <v>64</v>
      </c>
      <c r="I1071">
        <v>0</v>
      </c>
    </row>
    <row r="1072" spans="1:9">
      <c r="A1072">
        <v>254137</v>
      </c>
      <c r="B1072" t="s">
        <v>2191</v>
      </c>
      <c r="C1072">
        <v>61</v>
      </c>
      <c r="D1072">
        <v>2</v>
      </c>
      <c r="E1072" t="s">
        <v>601</v>
      </c>
      <c r="F1072" t="s">
        <v>602</v>
      </c>
      <c r="G1072">
        <v>64</v>
      </c>
      <c r="H1072">
        <v>64</v>
      </c>
      <c r="I1072">
        <v>0</v>
      </c>
    </row>
    <row r="1073" spans="1:9">
      <c r="A1073">
        <v>272095</v>
      </c>
      <c r="B1073" t="s">
        <v>2192</v>
      </c>
      <c r="C1073">
        <v>65</v>
      </c>
      <c r="D1073">
        <v>4</v>
      </c>
      <c r="E1073" t="s">
        <v>773</v>
      </c>
      <c r="F1073" t="s">
        <v>661</v>
      </c>
      <c r="G1073">
        <v>461</v>
      </c>
      <c r="H1073">
        <v>461</v>
      </c>
      <c r="I1073">
        <v>0</v>
      </c>
    </row>
    <row r="1074" spans="1:9">
      <c r="A1074">
        <v>272097</v>
      </c>
      <c r="B1074" t="s">
        <v>2193</v>
      </c>
      <c r="C1074">
        <v>65</v>
      </c>
      <c r="D1074">
        <v>4</v>
      </c>
      <c r="E1074" t="s">
        <v>773</v>
      </c>
      <c r="F1074" t="s">
        <v>602</v>
      </c>
      <c r="G1074">
        <v>63</v>
      </c>
      <c r="H1074">
        <v>63</v>
      </c>
      <c r="I1074">
        <v>0</v>
      </c>
    </row>
    <row r="1075" spans="1:9">
      <c r="A1075">
        <v>272105</v>
      </c>
      <c r="B1075" t="s">
        <v>2194</v>
      </c>
      <c r="C1075">
        <v>65</v>
      </c>
      <c r="D1075">
        <v>4</v>
      </c>
      <c r="E1075" t="s">
        <v>678</v>
      </c>
      <c r="F1075" t="s">
        <v>639</v>
      </c>
      <c r="G1075">
        <v>148</v>
      </c>
      <c r="H1075">
        <v>148</v>
      </c>
      <c r="I1075">
        <v>0</v>
      </c>
    </row>
    <row r="1076" spans="1:9">
      <c r="A1076">
        <v>272465</v>
      </c>
      <c r="B1076" t="s">
        <v>2195</v>
      </c>
      <c r="C1076">
        <v>60</v>
      </c>
      <c r="D1076">
        <v>3</v>
      </c>
      <c r="E1076" t="s">
        <v>741</v>
      </c>
      <c r="F1076" t="s">
        <v>639</v>
      </c>
      <c r="G1076">
        <v>74</v>
      </c>
      <c r="H1076">
        <v>74</v>
      </c>
      <c r="I1076">
        <v>0</v>
      </c>
    </row>
    <row r="1077" spans="1:9">
      <c r="A1077">
        <v>272467</v>
      </c>
      <c r="B1077" t="s">
        <v>2196</v>
      </c>
      <c r="C1077">
        <v>60</v>
      </c>
      <c r="D1077">
        <v>3</v>
      </c>
      <c r="E1077" t="s">
        <v>773</v>
      </c>
      <c r="F1077" t="s">
        <v>639</v>
      </c>
      <c r="G1077">
        <v>106</v>
      </c>
      <c r="H1077">
        <v>106</v>
      </c>
      <c r="I1077">
        <v>0</v>
      </c>
    </row>
    <row r="1078" spans="1:9">
      <c r="A1078">
        <v>272468</v>
      </c>
      <c r="B1078" t="s">
        <v>2197</v>
      </c>
      <c r="C1078">
        <v>60</v>
      </c>
      <c r="D1078">
        <v>3</v>
      </c>
      <c r="E1078" t="s">
        <v>805</v>
      </c>
      <c r="F1078" t="s">
        <v>639</v>
      </c>
      <c r="G1078">
        <v>95</v>
      </c>
      <c r="H1078">
        <v>95</v>
      </c>
      <c r="I1078">
        <v>0</v>
      </c>
    </row>
    <row r="1079" spans="1:9">
      <c r="A1079">
        <v>272473</v>
      </c>
      <c r="B1079" t="s">
        <v>2198</v>
      </c>
      <c r="C1079">
        <v>60</v>
      </c>
      <c r="D1079">
        <v>3</v>
      </c>
      <c r="E1079" t="s">
        <v>634</v>
      </c>
      <c r="F1079" t="s">
        <v>639</v>
      </c>
      <c r="G1079">
        <v>169</v>
      </c>
      <c r="H1079">
        <v>169</v>
      </c>
      <c r="I1079">
        <v>0</v>
      </c>
    </row>
    <row r="1080" spans="1:9">
      <c r="A1080">
        <v>272474</v>
      </c>
      <c r="B1080" t="s">
        <v>2199</v>
      </c>
      <c r="C1080">
        <v>60</v>
      </c>
      <c r="D1080">
        <v>3</v>
      </c>
      <c r="E1080" t="s">
        <v>601</v>
      </c>
      <c r="F1080" t="s">
        <v>639</v>
      </c>
      <c r="G1080">
        <v>137</v>
      </c>
      <c r="H1080">
        <v>137</v>
      </c>
      <c r="I1080">
        <v>0</v>
      </c>
    </row>
    <row r="1081" spans="1:9">
      <c r="A1081">
        <v>272475</v>
      </c>
      <c r="B1081" t="s">
        <v>2200</v>
      </c>
      <c r="C1081">
        <v>60</v>
      </c>
      <c r="D1081">
        <v>3</v>
      </c>
      <c r="E1081" t="s">
        <v>678</v>
      </c>
      <c r="F1081" t="s">
        <v>639</v>
      </c>
      <c r="G1081">
        <v>127</v>
      </c>
      <c r="H1081">
        <v>127</v>
      </c>
      <c r="I1081">
        <v>0</v>
      </c>
    </row>
    <row r="1082" spans="1:9">
      <c r="A1082">
        <v>272476</v>
      </c>
      <c r="B1082" t="s">
        <v>2201</v>
      </c>
      <c r="C1082">
        <v>60</v>
      </c>
      <c r="D1082">
        <v>3</v>
      </c>
      <c r="E1082" t="s">
        <v>653</v>
      </c>
      <c r="F1082" t="s">
        <v>639</v>
      </c>
      <c r="G1082">
        <v>148</v>
      </c>
      <c r="H1082">
        <v>148</v>
      </c>
      <c r="I1082">
        <v>0</v>
      </c>
    </row>
    <row r="1083" spans="1:9">
      <c r="A1083">
        <v>272477</v>
      </c>
      <c r="B1083" t="s">
        <v>2202</v>
      </c>
      <c r="C1083">
        <v>60</v>
      </c>
      <c r="D1083">
        <v>3</v>
      </c>
      <c r="E1083" t="s">
        <v>868</v>
      </c>
      <c r="F1083" t="s">
        <v>661</v>
      </c>
      <c r="G1083">
        <v>431</v>
      </c>
      <c r="H1083">
        <v>431</v>
      </c>
      <c r="I1083">
        <v>0</v>
      </c>
    </row>
    <row r="1084" spans="1:9">
      <c r="A1084">
        <v>272478</v>
      </c>
      <c r="B1084" t="s">
        <v>2203</v>
      </c>
      <c r="C1084">
        <v>60</v>
      </c>
      <c r="D1084">
        <v>3</v>
      </c>
      <c r="E1084" t="s">
        <v>773</v>
      </c>
      <c r="F1084" t="s">
        <v>661</v>
      </c>
      <c r="G1084">
        <v>392</v>
      </c>
      <c r="H1084">
        <v>392</v>
      </c>
      <c r="I1084">
        <v>0</v>
      </c>
    </row>
    <row r="1085" spans="1:9">
      <c r="A1085">
        <v>272479</v>
      </c>
      <c r="B1085" t="s">
        <v>2204</v>
      </c>
      <c r="C1085">
        <v>60</v>
      </c>
      <c r="D1085">
        <v>3</v>
      </c>
      <c r="E1085" t="s">
        <v>634</v>
      </c>
      <c r="F1085" t="s">
        <v>661</v>
      </c>
      <c r="G1085">
        <v>627</v>
      </c>
      <c r="H1085">
        <v>627</v>
      </c>
      <c r="I1085">
        <v>0</v>
      </c>
    </row>
    <row r="1086" spans="1:9">
      <c r="A1086">
        <v>272480</v>
      </c>
      <c r="B1086" t="s">
        <v>2205</v>
      </c>
      <c r="C1086">
        <v>60</v>
      </c>
      <c r="D1086">
        <v>3</v>
      </c>
      <c r="E1086" t="s">
        <v>601</v>
      </c>
      <c r="F1086" t="s">
        <v>661</v>
      </c>
      <c r="G1086">
        <v>509</v>
      </c>
      <c r="H1086">
        <v>509</v>
      </c>
      <c r="I1086">
        <v>0</v>
      </c>
    </row>
    <row r="1087" spans="1:9">
      <c r="A1087">
        <v>272481</v>
      </c>
      <c r="B1087" t="s">
        <v>2206</v>
      </c>
      <c r="C1087">
        <v>60</v>
      </c>
      <c r="D1087">
        <v>3</v>
      </c>
      <c r="E1087" t="s">
        <v>653</v>
      </c>
      <c r="F1087" t="s">
        <v>661</v>
      </c>
      <c r="G1087">
        <v>548</v>
      </c>
      <c r="H1087">
        <v>548</v>
      </c>
      <c r="I1087">
        <v>0</v>
      </c>
    </row>
    <row r="1088" spans="1:9">
      <c r="A1088">
        <v>272548</v>
      </c>
      <c r="B1088" t="s">
        <v>2207</v>
      </c>
      <c r="C1088">
        <v>60</v>
      </c>
      <c r="D1088">
        <v>3</v>
      </c>
      <c r="E1088" t="s">
        <v>634</v>
      </c>
      <c r="F1088" t="s">
        <v>602</v>
      </c>
      <c r="G1088">
        <v>85</v>
      </c>
      <c r="H1088">
        <v>85</v>
      </c>
      <c r="I1088">
        <v>0</v>
      </c>
    </row>
    <row r="1089" spans="1:9">
      <c r="A1089">
        <v>272549</v>
      </c>
      <c r="B1089" t="s">
        <v>2208</v>
      </c>
      <c r="C1089">
        <v>60</v>
      </c>
      <c r="D1089">
        <v>3</v>
      </c>
      <c r="E1089" t="s">
        <v>678</v>
      </c>
      <c r="F1089" t="s">
        <v>602</v>
      </c>
      <c r="G1089">
        <v>64</v>
      </c>
      <c r="H1089">
        <v>64</v>
      </c>
      <c r="I1089">
        <v>0</v>
      </c>
    </row>
    <row r="1090" spans="1:9">
      <c r="A1090">
        <v>272550</v>
      </c>
      <c r="B1090" t="s">
        <v>2209</v>
      </c>
      <c r="C1090">
        <v>60</v>
      </c>
      <c r="D1090">
        <v>3</v>
      </c>
      <c r="E1090" t="s">
        <v>805</v>
      </c>
      <c r="F1090" t="s">
        <v>602</v>
      </c>
      <c r="G1090">
        <v>48</v>
      </c>
      <c r="H1090">
        <v>48</v>
      </c>
      <c r="I1090">
        <v>0</v>
      </c>
    </row>
    <row r="1091" spans="1:9">
      <c r="A1091">
        <v>272551</v>
      </c>
      <c r="B1091" t="s">
        <v>2210</v>
      </c>
      <c r="C1091">
        <v>60</v>
      </c>
      <c r="D1091">
        <v>3</v>
      </c>
      <c r="E1091" t="s">
        <v>741</v>
      </c>
      <c r="F1091" t="s">
        <v>602</v>
      </c>
      <c r="G1091">
        <v>37</v>
      </c>
      <c r="H1091">
        <v>37</v>
      </c>
      <c r="I1091">
        <v>0</v>
      </c>
    </row>
    <row r="1092" spans="1:9">
      <c r="A1092">
        <v>272552</v>
      </c>
      <c r="B1092" t="s">
        <v>2211</v>
      </c>
      <c r="C1092">
        <v>60</v>
      </c>
      <c r="D1092">
        <v>3</v>
      </c>
      <c r="E1092" t="s">
        <v>868</v>
      </c>
      <c r="F1092" t="s">
        <v>602</v>
      </c>
      <c r="G1092">
        <v>59</v>
      </c>
      <c r="H1092">
        <v>59</v>
      </c>
      <c r="I1092">
        <v>0</v>
      </c>
    </row>
    <row r="1093" spans="1:9">
      <c r="A1093">
        <v>272553</v>
      </c>
      <c r="B1093" t="s">
        <v>2212</v>
      </c>
      <c r="C1093">
        <v>60</v>
      </c>
      <c r="D1093">
        <v>3</v>
      </c>
      <c r="E1093" t="s">
        <v>773</v>
      </c>
      <c r="F1093" t="s">
        <v>602</v>
      </c>
      <c r="G1093">
        <v>53</v>
      </c>
      <c r="H1093">
        <v>53</v>
      </c>
      <c r="I1093">
        <v>0</v>
      </c>
    </row>
    <row r="1094" spans="1:9">
      <c r="A1094">
        <v>272578</v>
      </c>
      <c r="B1094" t="s">
        <v>2213</v>
      </c>
      <c r="C1094">
        <v>60</v>
      </c>
      <c r="D1094">
        <v>3</v>
      </c>
      <c r="E1094" t="s">
        <v>620</v>
      </c>
      <c r="F1094" t="s">
        <v>602</v>
      </c>
      <c r="G1094">
        <v>43</v>
      </c>
      <c r="H1094">
        <v>43</v>
      </c>
      <c r="I1094">
        <v>0</v>
      </c>
    </row>
    <row r="1095" spans="1:9">
      <c r="A1095">
        <v>272579</v>
      </c>
      <c r="B1095" t="s">
        <v>2214</v>
      </c>
      <c r="C1095">
        <v>60</v>
      </c>
      <c r="D1095">
        <v>3</v>
      </c>
      <c r="E1095" t="s">
        <v>741</v>
      </c>
      <c r="F1095" t="s">
        <v>661</v>
      </c>
      <c r="G1095">
        <v>274</v>
      </c>
      <c r="H1095">
        <v>274</v>
      </c>
      <c r="I1095">
        <v>0</v>
      </c>
    </row>
    <row r="1096" spans="1:9">
      <c r="A1096">
        <v>272589</v>
      </c>
      <c r="B1096" t="s">
        <v>2215</v>
      </c>
      <c r="C1096">
        <v>60</v>
      </c>
      <c r="D1096">
        <v>3</v>
      </c>
      <c r="E1096" t="s">
        <v>620</v>
      </c>
      <c r="F1096" t="s">
        <v>602</v>
      </c>
      <c r="G1096">
        <v>43</v>
      </c>
      <c r="H1096">
        <v>43</v>
      </c>
      <c r="I1096">
        <v>0</v>
      </c>
    </row>
    <row r="1097" spans="1:9">
      <c r="A1097">
        <v>272591</v>
      </c>
      <c r="B1097" t="s">
        <v>1065</v>
      </c>
      <c r="C1097">
        <v>65</v>
      </c>
      <c r="D1097">
        <v>4</v>
      </c>
      <c r="E1097" t="s">
        <v>1063</v>
      </c>
      <c r="F1097" t="s">
        <v>1063</v>
      </c>
      <c r="G1097">
        <v>2468</v>
      </c>
      <c r="H1097">
        <v>2468</v>
      </c>
      <c r="I1097">
        <v>0</v>
      </c>
    </row>
    <row r="1098" spans="1:9">
      <c r="A1098">
        <v>272608</v>
      </c>
      <c r="B1098" t="s">
        <v>2216</v>
      </c>
      <c r="C1098">
        <v>60</v>
      </c>
      <c r="D1098">
        <v>3</v>
      </c>
      <c r="E1098" t="s">
        <v>868</v>
      </c>
      <c r="F1098" t="s">
        <v>639</v>
      </c>
      <c r="G1098">
        <v>116</v>
      </c>
      <c r="H1098">
        <v>116</v>
      </c>
      <c r="I1098">
        <v>0</v>
      </c>
    </row>
    <row r="1099" spans="1:9">
      <c r="A1099">
        <v>272630</v>
      </c>
      <c r="B1099" t="s">
        <v>2217</v>
      </c>
      <c r="C1099">
        <v>60</v>
      </c>
      <c r="D1099">
        <v>3</v>
      </c>
      <c r="E1099" t="s">
        <v>653</v>
      </c>
      <c r="F1099" t="s">
        <v>602</v>
      </c>
      <c r="G1099">
        <v>75</v>
      </c>
      <c r="H1099">
        <v>75</v>
      </c>
      <c r="I1099">
        <v>0</v>
      </c>
    </row>
    <row r="1100" spans="1:9">
      <c r="A1100">
        <v>272637</v>
      </c>
      <c r="B1100" t="s">
        <v>2218</v>
      </c>
      <c r="C1100">
        <v>60</v>
      </c>
      <c r="D1100">
        <v>3</v>
      </c>
      <c r="E1100" t="s">
        <v>678</v>
      </c>
      <c r="F1100" t="s">
        <v>661</v>
      </c>
      <c r="G1100">
        <v>470</v>
      </c>
      <c r="H1100">
        <v>470</v>
      </c>
      <c r="I1100">
        <v>0</v>
      </c>
    </row>
    <row r="1101" spans="1:9">
      <c r="A1101">
        <v>272643</v>
      </c>
      <c r="B1101" t="s">
        <v>2219</v>
      </c>
      <c r="C1101">
        <v>60</v>
      </c>
      <c r="D1101">
        <v>3</v>
      </c>
      <c r="E1101" t="s">
        <v>601</v>
      </c>
      <c r="F1101" t="s">
        <v>602</v>
      </c>
      <c r="G1101">
        <v>69</v>
      </c>
      <c r="H1101">
        <v>69</v>
      </c>
      <c r="I1101">
        <v>0</v>
      </c>
    </row>
    <row r="1102" spans="1:9">
      <c r="A1102">
        <v>273324</v>
      </c>
      <c r="B1102" t="s">
        <v>2220</v>
      </c>
      <c r="C1102">
        <v>60</v>
      </c>
      <c r="D1102">
        <v>3</v>
      </c>
      <c r="E1102" t="s">
        <v>805</v>
      </c>
      <c r="F1102" t="s">
        <v>661</v>
      </c>
      <c r="G1102">
        <v>353</v>
      </c>
      <c r="H1102">
        <v>353</v>
      </c>
      <c r="I1102">
        <v>0</v>
      </c>
    </row>
    <row r="1103" spans="1:9">
      <c r="A1103">
        <v>275604</v>
      </c>
      <c r="B1103" t="s">
        <v>2221</v>
      </c>
      <c r="C1103">
        <v>58</v>
      </c>
      <c r="D1103">
        <v>3</v>
      </c>
      <c r="E1103" t="s">
        <v>773</v>
      </c>
      <c r="F1103" t="s">
        <v>602</v>
      </c>
      <c r="G1103">
        <v>52</v>
      </c>
      <c r="H1103">
        <v>52</v>
      </c>
      <c r="I1103">
        <v>0</v>
      </c>
    </row>
    <row r="1104" spans="1:9">
      <c r="A1104">
        <v>275605</v>
      </c>
      <c r="B1104" t="s">
        <v>2222</v>
      </c>
      <c r="C1104">
        <v>58</v>
      </c>
      <c r="D1104">
        <v>3</v>
      </c>
      <c r="E1104" t="s">
        <v>805</v>
      </c>
      <c r="F1104" t="s">
        <v>602</v>
      </c>
      <c r="G1104">
        <v>46</v>
      </c>
      <c r="H1104">
        <v>46</v>
      </c>
      <c r="I1104">
        <v>0</v>
      </c>
    </row>
    <row r="1105" spans="1:9">
      <c r="A1105">
        <v>275606</v>
      </c>
      <c r="B1105" t="s">
        <v>2223</v>
      </c>
      <c r="C1105">
        <v>58</v>
      </c>
      <c r="D1105">
        <v>3</v>
      </c>
      <c r="E1105" t="s">
        <v>868</v>
      </c>
      <c r="F1105" t="s">
        <v>602</v>
      </c>
      <c r="G1105">
        <v>57</v>
      </c>
      <c r="H1105">
        <v>57</v>
      </c>
      <c r="I1105">
        <v>0</v>
      </c>
    </row>
    <row r="1106" spans="1:9">
      <c r="A1106">
        <v>275607</v>
      </c>
      <c r="B1106" t="s">
        <v>2224</v>
      </c>
      <c r="C1106">
        <v>58</v>
      </c>
      <c r="D1106">
        <v>3</v>
      </c>
      <c r="E1106" t="s">
        <v>773</v>
      </c>
      <c r="F1106" t="s">
        <v>602</v>
      </c>
      <c r="G1106">
        <v>52</v>
      </c>
      <c r="H1106">
        <v>52</v>
      </c>
      <c r="I1106">
        <v>0</v>
      </c>
    </row>
    <row r="1107" spans="1:9">
      <c r="A1107">
        <v>275608</v>
      </c>
      <c r="B1107" t="s">
        <v>2225</v>
      </c>
      <c r="C1107">
        <v>58</v>
      </c>
      <c r="D1107">
        <v>3</v>
      </c>
      <c r="E1107" t="s">
        <v>805</v>
      </c>
      <c r="F1107" t="s">
        <v>602</v>
      </c>
      <c r="G1107">
        <v>46</v>
      </c>
      <c r="H1107">
        <v>46</v>
      </c>
      <c r="I1107">
        <v>0</v>
      </c>
    </row>
    <row r="1108" spans="1:9">
      <c r="A1108">
        <v>275609</v>
      </c>
      <c r="B1108" t="s">
        <v>2226</v>
      </c>
      <c r="C1108">
        <v>58</v>
      </c>
      <c r="D1108">
        <v>3</v>
      </c>
      <c r="E1108" t="s">
        <v>868</v>
      </c>
      <c r="F1108" t="s">
        <v>602</v>
      </c>
      <c r="G1108">
        <v>57</v>
      </c>
      <c r="H1108">
        <v>57</v>
      </c>
      <c r="I1108">
        <v>0</v>
      </c>
    </row>
    <row r="1109" spans="1:9">
      <c r="A1109">
        <v>275610</v>
      </c>
      <c r="B1109" t="s">
        <v>2227</v>
      </c>
      <c r="C1109">
        <v>58</v>
      </c>
      <c r="D1109">
        <v>3</v>
      </c>
      <c r="E1109" t="s">
        <v>773</v>
      </c>
      <c r="F1109" t="s">
        <v>639</v>
      </c>
      <c r="G1109">
        <v>103</v>
      </c>
      <c r="H1109">
        <v>103</v>
      </c>
      <c r="I1109">
        <v>0</v>
      </c>
    </row>
    <row r="1110" spans="1:9">
      <c r="A1110">
        <v>275611</v>
      </c>
      <c r="B1110" t="s">
        <v>2228</v>
      </c>
      <c r="C1110">
        <v>58</v>
      </c>
      <c r="D1110">
        <v>3</v>
      </c>
      <c r="E1110" t="s">
        <v>805</v>
      </c>
      <c r="F1110" t="s">
        <v>639</v>
      </c>
      <c r="G1110">
        <v>93</v>
      </c>
      <c r="H1110">
        <v>93</v>
      </c>
      <c r="I1110">
        <v>0</v>
      </c>
    </row>
    <row r="1111" spans="1:9">
      <c r="A1111">
        <v>275612</v>
      </c>
      <c r="B1111" t="s">
        <v>2229</v>
      </c>
      <c r="C1111">
        <v>58</v>
      </c>
      <c r="D1111">
        <v>3</v>
      </c>
      <c r="E1111" t="s">
        <v>868</v>
      </c>
      <c r="F1111" t="s">
        <v>639</v>
      </c>
      <c r="G1111">
        <v>114</v>
      </c>
      <c r="H1111">
        <v>114</v>
      </c>
      <c r="I1111">
        <v>0</v>
      </c>
    </row>
    <row r="1112" spans="1:9">
      <c r="A1112">
        <v>275613</v>
      </c>
      <c r="B1112" t="s">
        <v>2230</v>
      </c>
      <c r="C1112">
        <v>58</v>
      </c>
      <c r="D1112">
        <v>3</v>
      </c>
      <c r="E1112" t="s">
        <v>773</v>
      </c>
      <c r="F1112" t="s">
        <v>639</v>
      </c>
      <c r="G1112">
        <v>103</v>
      </c>
      <c r="H1112">
        <v>103</v>
      </c>
      <c r="I1112">
        <v>0</v>
      </c>
    </row>
    <row r="1113" spans="1:9">
      <c r="A1113">
        <v>275614</v>
      </c>
      <c r="B1113" t="s">
        <v>2231</v>
      </c>
      <c r="C1113">
        <v>58</v>
      </c>
      <c r="D1113">
        <v>3</v>
      </c>
      <c r="E1113" t="s">
        <v>805</v>
      </c>
      <c r="F1113" t="s">
        <v>639</v>
      </c>
      <c r="G1113">
        <v>93</v>
      </c>
      <c r="H1113">
        <v>93</v>
      </c>
      <c r="I1113">
        <v>0</v>
      </c>
    </row>
    <row r="1114" spans="1:9">
      <c r="A1114">
        <v>275615</v>
      </c>
      <c r="B1114" t="s">
        <v>2232</v>
      </c>
      <c r="C1114">
        <v>58</v>
      </c>
      <c r="D1114">
        <v>3</v>
      </c>
      <c r="E1114" t="s">
        <v>868</v>
      </c>
      <c r="F1114" t="s">
        <v>639</v>
      </c>
      <c r="G1114">
        <v>114</v>
      </c>
      <c r="H1114">
        <v>114</v>
      </c>
      <c r="I1114">
        <v>0</v>
      </c>
    </row>
    <row r="1115" spans="1:9">
      <c r="A1115">
        <v>275616</v>
      </c>
      <c r="B1115" t="s">
        <v>2233</v>
      </c>
      <c r="C1115">
        <v>58</v>
      </c>
      <c r="D1115">
        <v>3</v>
      </c>
      <c r="E1115" t="s">
        <v>773</v>
      </c>
      <c r="F1115" t="s">
        <v>648</v>
      </c>
      <c r="G1115">
        <v>215</v>
      </c>
      <c r="H1115">
        <v>215</v>
      </c>
      <c r="I1115">
        <v>0</v>
      </c>
    </row>
    <row r="1116" spans="1:9">
      <c r="A1116">
        <v>275617</v>
      </c>
      <c r="B1116" t="s">
        <v>2234</v>
      </c>
      <c r="C1116">
        <v>58</v>
      </c>
      <c r="D1116">
        <v>3</v>
      </c>
      <c r="E1116" t="s">
        <v>805</v>
      </c>
      <c r="F1116" t="s">
        <v>648</v>
      </c>
      <c r="G1116">
        <v>193</v>
      </c>
      <c r="H1116">
        <v>193</v>
      </c>
      <c r="I1116">
        <v>0</v>
      </c>
    </row>
    <row r="1117" spans="1:9">
      <c r="A1117">
        <v>275618</v>
      </c>
      <c r="B1117" t="s">
        <v>2235</v>
      </c>
      <c r="C1117">
        <v>58</v>
      </c>
      <c r="D1117">
        <v>3</v>
      </c>
      <c r="E1117" t="s">
        <v>868</v>
      </c>
      <c r="F1117" t="s">
        <v>648</v>
      </c>
      <c r="G1117">
        <v>236</v>
      </c>
      <c r="H1117">
        <v>236</v>
      </c>
      <c r="I1117">
        <v>0</v>
      </c>
    </row>
    <row r="1118" spans="1:9">
      <c r="A1118">
        <v>275619</v>
      </c>
      <c r="B1118" t="s">
        <v>2236</v>
      </c>
      <c r="C1118">
        <v>58</v>
      </c>
      <c r="D1118">
        <v>3</v>
      </c>
      <c r="E1118" t="s">
        <v>773</v>
      </c>
      <c r="F1118" t="s">
        <v>648</v>
      </c>
      <c r="G1118">
        <v>215</v>
      </c>
      <c r="H1118">
        <v>215</v>
      </c>
      <c r="I1118">
        <v>0</v>
      </c>
    </row>
    <row r="1119" spans="1:9">
      <c r="A1119">
        <v>275620</v>
      </c>
      <c r="B1119" t="s">
        <v>2237</v>
      </c>
      <c r="C1119">
        <v>58</v>
      </c>
      <c r="D1119">
        <v>3</v>
      </c>
      <c r="E1119" t="s">
        <v>805</v>
      </c>
      <c r="F1119" t="s">
        <v>648</v>
      </c>
      <c r="G1119">
        <v>193</v>
      </c>
      <c r="H1119">
        <v>193</v>
      </c>
      <c r="I1119">
        <v>0</v>
      </c>
    </row>
    <row r="1120" spans="1:9">
      <c r="A1120">
        <v>275621</v>
      </c>
      <c r="B1120" t="s">
        <v>2238</v>
      </c>
      <c r="C1120">
        <v>58</v>
      </c>
      <c r="D1120">
        <v>3</v>
      </c>
      <c r="E1120" t="s">
        <v>868</v>
      </c>
      <c r="F1120" t="s">
        <v>648</v>
      </c>
      <c r="G1120">
        <v>236</v>
      </c>
      <c r="H1120">
        <v>236</v>
      </c>
      <c r="I1120">
        <v>0</v>
      </c>
    </row>
    <row r="1121" spans="1:9">
      <c r="A1121">
        <v>275622</v>
      </c>
      <c r="B1121" t="s">
        <v>2239</v>
      </c>
      <c r="C1121">
        <v>58</v>
      </c>
      <c r="D1121">
        <v>3</v>
      </c>
      <c r="E1121" t="s">
        <v>773</v>
      </c>
      <c r="F1121" t="s">
        <v>661</v>
      </c>
      <c r="G1121">
        <v>379</v>
      </c>
      <c r="H1121">
        <v>379</v>
      </c>
      <c r="I1121">
        <v>0</v>
      </c>
    </row>
    <row r="1122" spans="1:9">
      <c r="A1122">
        <v>275623</v>
      </c>
      <c r="B1122" t="s">
        <v>2240</v>
      </c>
      <c r="C1122">
        <v>58</v>
      </c>
      <c r="D1122">
        <v>3</v>
      </c>
      <c r="E1122" t="s">
        <v>805</v>
      </c>
      <c r="F1122" t="s">
        <v>661</v>
      </c>
      <c r="G1122">
        <v>341</v>
      </c>
      <c r="H1122">
        <v>341</v>
      </c>
      <c r="I1122">
        <v>0</v>
      </c>
    </row>
    <row r="1123" spans="1:9">
      <c r="A1123">
        <v>275624</v>
      </c>
      <c r="B1123" t="s">
        <v>2241</v>
      </c>
      <c r="C1123">
        <v>58</v>
      </c>
      <c r="D1123">
        <v>3</v>
      </c>
      <c r="E1123" t="s">
        <v>868</v>
      </c>
      <c r="F1123" t="s">
        <v>661</v>
      </c>
      <c r="G1123">
        <v>417</v>
      </c>
      <c r="H1123">
        <v>417</v>
      </c>
      <c r="I1123">
        <v>0</v>
      </c>
    </row>
    <row r="1124" spans="1:9">
      <c r="A1124">
        <v>275625</v>
      </c>
      <c r="B1124" t="s">
        <v>2242</v>
      </c>
      <c r="C1124">
        <v>58</v>
      </c>
      <c r="D1124">
        <v>3</v>
      </c>
      <c r="E1124" t="s">
        <v>773</v>
      </c>
      <c r="F1124" t="s">
        <v>661</v>
      </c>
      <c r="G1124">
        <v>379</v>
      </c>
      <c r="H1124">
        <v>379</v>
      </c>
      <c r="I1124">
        <v>0</v>
      </c>
    </row>
    <row r="1125" spans="1:9">
      <c r="A1125">
        <v>275626</v>
      </c>
      <c r="B1125" t="s">
        <v>2243</v>
      </c>
      <c r="C1125">
        <v>58</v>
      </c>
      <c r="D1125">
        <v>3</v>
      </c>
      <c r="E1125" t="s">
        <v>805</v>
      </c>
      <c r="F1125" t="s">
        <v>661</v>
      </c>
      <c r="G1125">
        <v>341</v>
      </c>
      <c r="H1125">
        <v>341</v>
      </c>
      <c r="I1125">
        <v>0</v>
      </c>
    </row>
    <row r="1126" spans="1:9">
      <c r="A1126">
        <v>275627</v>
      </c>
      <c r="B1126" t="s">
        <v>2244</v>
      </c>
      <c r="C1126">
        <v>58</v>
      </c>
      <c r="D1126">
        <v>3</v>
      </c>
      <c r="E1126" t="s">
        <v>868</v>
      </c>
      <c r="F1126" t="s">
        <v>661</v>
      </c>
      <c r="G1126">
        <v>417</v>
      </c>
      <c r="H1126">
        <v>417</v>
      </c>
      <c r="I1126">
        <v>0</v>
      </c>
    </row>
    <row r="1127" spans="1:9">
      <c r="A1127">
        <v>276538</v>
      </c>
      <c r="B1127" t="s">
        <v>2245</v>
      </c>
      <c r="C1127">
        <v>61</v>
      </c>
      <c r="D1127">
        <v>4</v>
      </c>
      <c r="E1127" t="s">
        <v>653</v>
      </c>
      <c r="F1127" t="s">
        <v>648</v>
      </c>
      <c r="G1127">
        <v>344</v>
      </c>
      <c r="H1127">
        <v>344</v>
      </c>
      <c r="I1127">
        <v>0</v>
      </c>
    </row>
    <row r="1128" spans="1:9">
      <c r="A1128">
        <v>276539</v>
      </c>
      <c r="B1128" t="s">
        <v>2246</v>
      </c>
      <c r="C1128">
        <v>61</v>
      </c>
      <c r="D1128">
        <v>4</v>
      </c>
      <c r="E1128" t="s">
        <v>773</v>
      </c>
      <c r="F1128" t="s">
        <v>648</v>
      </c>
      <c r="G1128">
        <v>245</v>
      </c>
      <c r="H1128">
        <v>245</v>
      </c>
      <c r="I1128">
        <v>0</v>
      </c>
    </row>
    <row r="1129" spans="1:9">
      <c r="A1129">
        <v>276540</v>
      </c>
      <c r="B1129" t="s">
        <v>2247</v>
      </c>
      <c r="C1129">
        <v>61</v>
      </c>
      <c r="D1129">
        <v>4</v>
      </c>
      <c r="E1129" t="s">
        <v>678</v>
      </c>
      <c r="F1129" t="s">
        <v>648</v>
      </c>
      <c r="G1129">
        <v>294</v>
      </c>
      <c r="H1129">
        <v>294</v>
      </c>
      <c r="I1129">
        <v>0</v>
      </c>
    </row>
    <row r="1130" spans="1:9">
      <c r="A1130">
        <v>276541</v>
      </c>
      <c r="B1130" t="s">
        <v>2248</v>
      </c>
      <c r="C1130">
        <v>61</v>
      </c>
      <c r="D1130">
        <v>4</v>
      </c>
      <c r="E1130" t="s">
        <v>868</v>
      </c>
      <c r="F1130" t="s">
        <v>648</v>
      </c>
      <c r="G1130">
        <v>270</v>
      </c>
      <c r="H1130">
        <v>270</v>
      </c>
      <c r="I1130">
        <v>0</v>
      </c>
    </row>
    <row r="1131" spans="1:9">
      <c r="A1131">
        <v>276992</v>
      </c>
      <c r="B1131" t="s">
        <v>2249</v>
      </c>
      <c r="C1131">
        <v>12</v>
      </c>
      <c r="D1131">
        <v>2</v>
      </c>
      <c r="E1131" t="s">
        <v>634</v>
      </c>
      <c r="F1131" t="s">
        <v>648</v>
      </c>
      <c r="G1131">
        <v>122</v>
      </c>
      <c r="H1131">
        <v>122</v>
      </c>
      <c r="I1131">
        <v>0</v>
      </c>
    </row>
    <row r="1132" spans="1:9">
      <c r="A1132">
        <v>276993</v>
      </c>
      <c r="B1132" t="s">
        <v>2250</v>
      </c>
      <c r="C1132">
        <v>10</v>
      </c>
      <c r="D1132">
        <v>2</v>
      </c>
      <c r="E1132" t="s">
        <v>741</v>
      </c>
      <c r="F1132" t="s">
        <v>648</v>
      </c>
      <c r="G1132">
        <v>47</v>
      </c>
      <c r="H1132">
        <v>47</v>
      </c>
      <c r="I1132">
        <v>0</v>
      </c>
    </row>
    <row r="1133" spans="1:9">
      <c r="A1133">
        <v>276994</v>
      </c>
      <c r="B1133" t="s">
        <v>2251</v>
      </c>
      <c r="C1133">
        <v>11</v>
      </c>
      <c r="D1133">
        <v>2</v>
      </c>
      <c r="E1133" t="s">
        <v>773</v>
      </c>
      <c r="F1133" t="s">
        <v>648</v>
      </c>
      <c r="G1133">
        <v>72</v>
      </c>
      <c r="H1133">
        <v>72</v>
      </c>
      <c r="I1133">
        <v>0</v>
      </c>
    </row>
    <row r="1134" spans="1:9">
      <c r="A1134">
        <v>276995</v>
      </c>
      <c r="B1134" t="s">
        <v>2252</v>
      </c>
      <c r="C1134">
        <v>10</v>
      </c>
      <c r="D1134">
        <v>2</v>
      </c>
      <c r="E1134" t="s">
        <v>805</v>
      </c>
      <c r="F1134" t="s">
        <v>648</v>
      </c>
      <c r="G1134">
        <v>61</v>
      </c>
      <c r="H1134">
        <v>61</v>
      </c>
      <c r="I1134">
        <v>0</v>
      </c>
    </row>
    <row r="1135" spans="1:9">
      <c r="A1135">
        <v>276996</v>
      </c>
      <c r="B1135" t="s">
        <v>2253</v>
      </c>
      <c r="C1135">
        <v>12</v>
      </c>
      <c r="D1135">
        <v>2</v>
      </c>
      <c r="E1135" t="s">
        <v>653</v>
      </c>
      <c r="F1135" t="s">
        <v>648</v>
      </c>
      <c r="G1135">
        <v>107</v>
      </c>
      <c r="H1135">
        <v>107</v>
      </c>
      <c r="I1135">
        <v>0</v>
      </c>
    </row>
    <row r="1136" spans="1:9">
      <c r="A1136">
        <v>276997</v>
      </c>
      <c r="B1136" t="s">
        <v>2254</v>
      </c>
      <c r="C1136">
        <v>11</v>
      </c>
      <c r="D1136">
        <v>2</v>
      </c>
      <c r="E1136" t="s">
        <v>868</v>
      </c>
      <c r="F1136" t="s">
        <v>648</v>
      </c>
      <c r="G1136">
        <v>79</v>
      </c>
      <c r="H1136">
        <v>79</v>
      </c>
      <c r="I1136">
        <v>0</v>
      </c>
    </row>
    <row r="1137" spans="1:9">
      <c r="A1137">
        <v>276998</v>
      </c>
      <c r="B1137" t="s">
        <v>2255</v>
      </c>
      <c r="C1137">
        <v>12</v>
      </c>
      <c r="D1137">
        <v>2</v>
      </c>
      <c r="E1137" t="s">
        <v>634</v>
      </c>
      <c r="F1137" t="s">
        <v>639</v>
      </c>
      <c r="G1137">
        <v>62</v>
      </c>
      <c r="H1137">
        <v>62</v>
      </c>
      <c r="I1137">
        <v>0</v>
      </c>
    </row>
    <row r="1138" spans="1:9">
      <c r="A1138">
        <v>276999</v>
      </c>
      <c r="B1138" t="s">
        <v>2256</v>
      </c>
      <c r="C1138">
        <v>10</v>
      </c>
      <c r="D1138">
        <v>2</v>
      </c>
      <c r="E1138" t="s">
        <v>741</v>
      </c>
      <c r="F1138" t="s">
        <v>639</v>
      </c>
      <c r="G1138">
        <v>24</v>
      </c>
      <c r="H1138">
        <v>24</v>
      </c>
      <c r="I1138">
        <v>0</v>
      </c>
    </row>
    <row r="1139" spans="1:9">
      <c r="A1139">
        <v>277000</v>
      </c>
      <c r="B1139" t="s">
        <v>2257</v>
      </c>
      <c r="C1139">
        <v>11</v>
      </c>
      <c r="D1139">
        <v>2</v>
      </c>
      <c r="E1139" t="s">
        <v>773</v>
      </c>
      <c r="F1139" t="s">
        <v>639</v>
      </c>
      <c r="G1139">
        <v>36</v>
      </c>
      <c r="H1139">
        <v>36</v>
      </c>
      <c r="I1139">
        <v>0</v>
      </c>
    </row>
    <row r="1140" spans="1:9">
      <c r="A1140">
        <v>277001</v>
      </c>
      <c r="B1140" t="s">
        <v>2258</v>
      </c>
      <c r="C1140">
        <v>10</v>
      </c>
      <c r="D1140">
        <v>2</v>
      </c>
      <c r="E1140" t="s">
        <v>805</v>
      </c>
      <c r="F1140" t="s">
        <v>639</v>
      </c>
      <c r="G1140">
        <v>31</v>
      </c>
      <c r="H1140">
        <v>31</v>
      </c>
      <c r="I1140">
        <v>0</v>
      </c>
    </row>
    <row r="1141" spans="1:9">
      <c r="A1141">
        <v>277002</v>
      </c>
      <c r="B1141" t="s">
        <v>2259</v>
      </c>
      <c r="C1141">
        <v>12</v>
      </c>
      <c r="D1141">
        <v>2</v>
      </c>
      <c r="E1141" t="s">
        <v>653</v>
      </c>
      <c r="F1141" t="s">
        <v>639</v>
      </c>
      <c r="G1141">
        <v>54</v>
      </c>
      <c r="H1141">
        <v>54</v>
      </c>
      <c r="I1141">
        <v>0</v>
      </c>
    </row>
    <row r="1142" spans="1:9">
      <c r="A1142">
        <v>277003</v>
      </c>
      <c r="B1142" t="s">
        <v>2260</v>
      </c>
      <c r="C1142">
        <v>11</v>
      </c>
      <c r="D1142">
        <v>2</v>
      </c>
      <c r="E1142" t="s">
        <v>868</v>
      </c>
      <c r="F1142" t="s">
        <v>639</v>
      </c>
      <c r="G1142">
        <v>40</v>
      </c>
      <c r="H1142">
        <v>40</v>
      </c>
      <c r="I1142">
        <v>0</v>
      </c>
    </row>
    <row r="1143" spans="1:9">
      <c r="A1143">
        <v>277004</v>
      </c>
      <c r="B1143" t="s">
        <v>2261</v>
      </c>
      <c r="C1143">
        <v>12</v>
      </c>
      <c r="D1143">
        <v>2</v>
      </c>
      <c r="E1143" t="s">
        <v>634</v>
      </c>
      <c r="F1143" t="s">
        <v>639</v>
      </c>
      <c r="G1143">
        <v>62</v>
      </c>
      <c r="H1143">
        <v>62</v>
      </c>
      <c r="I1143">
        <v>0</v>
      </c>
    </row>
    <row r="1144" spans="1:9">
      <c r="A1144">
        <v>277005</v>
      </c>
      <c r="B1144" t="s">
        <v>2262</v>
      </c>
      <c r="C1144">
        <v>10</v>
      </c>
      <c r="D1144">
        <v>2</v>
      </c>
      <c r="E1144" t="s">
        <v>741</v>
      </c>
      <c r="F1144" t="s">
        <v>639</v>
      </c>
      <c r="G1144">
        <v>24</v>
      </c>
      <c r="H1144">
        <v>24</v>
      </c>
      <c r="I1144">
        <v>0</v>
      </c>
    </row>
    <row r="1145" spans="1:9">
      <c r="A1145">
        <v>277006</v>
      </c>
      <c r="B1145" t="s">
        <v>2263</v>
      </c>
      <c r="C1145">
        <v>11</v>
      </c>
      <c r="D1145">
        <v>2</v>
      </c>
      <c r="E1145" t="s">
        <v>773</v>
      </c>
      <c r="F1145" t="s">
        <v>639</v>
      </c>
      <c r="G1145">
        <v>36</v>
      </c>
      <c r="H1145">
        <v>36</v>
      </c>
      <c r="I1145">
        <v>0</v>
      </c>
    </row>
    <row r="1146" spans="1:9">
      <c r="A1146">
        <v>277007</v>
      </c>
      <c r="B1146" t="s">
        <v>2264</v>
      </c>
      <c r="C1146">
        <v>10</v>
      </c>
      <c r="D1146">
        <v>2</v>
      </c>
      <c r="E1146" t="s">
        <v>805</v>
      </c>
      <c r="F1146" t="s">
        <v>639</v>
      </c>
      <c r="G1146">
        <v>31</v>
      </c>
      <c r="H1146">
        <v>31</v>
      </c>
      <c r="I1146">
        <v>0</v>
      </c>
    </row>
    <row r="1147" spans="1:9">
      <c r="A1147">
        <v>277008</v>
      </c>
      <c r="B1147" t="s">
        <v>2265</v>
      </c>
      <c r="C1147">
        <v>12</v>
      </c>
      <c r="D1147">
        <v>2</v>
      </c>
      <c r="E1147" t="s">
        <v>653</v>
      </c>
      <c r="F1147" t="s">
        <v>639</v>
      </c>
      <c r="G1147">
        <v>54</v>
      </c>
      <c r="H1147">
        <v>54</v>
      </c>
      <c r="I1147">
        <v>0</v>
      </c>
    </row>
    <row r="1148" spans="1:9">
      <c r="A1148">
        <v>277009</v>
      </c>
      <c r="B1148" t="s">
        <v>2266</v>
      </c>
      <c r="C1148">
        <v>11</v>
      </c>
      <c r="D1148">
        <v>2</v>
      </c>
      <c r="E1148" t="s">
        <v>868</v>
      </c>
      <c r="F1148" t="s">
        <v>639</v>
      </c>
      <c r="G1148">
        <v>40</v>
      </c>
      <c r="H1148">
        <v>40</v>
      </c>
      <c r="I1148">
        <v>0</v>
      </c>
    </row>
    <row r="1149" spans="1:9">
      <c r="A1149">
        <v>277010</v>
      </c>
      <c r="B1149" t="s">
        <v>2267</v>
      </c>
      <c r="C1149">
        <v>12</v>
      </c>
      <c r="D1149">
        <v>2</v>
      </c>
      <c r="E1149" t="s">
        <v>634</v>
      </c>
      <c r="F1149" t="s">
        <v>602</v>
      </c>
      <c r="G1149">
        <v>23</v>
      </c>
      <c r="H1149">
        <v>23</v>
      </c>
      <c r="I1149">
        <v>0</v>
      </c>
    </row>
    <row r="1150" spans="1:9">
      <c r="A1150">
        <v>277011</v>
      </c>
      <c r="B1150" t="s">
        <v>2268</v>
      </c>
      <c r="C1150">
        <v>10</v>
      </c>
      <c r="D1150">
        <v>2</v>
      </c>
      <c r="E1150" t="s">
        <v>741</v>
      </c>
      <c r="F1150" t="s">
        <v>602</v>
      </c>
      <c r="G1150">
        <v>8</v>
      </c>
      <c r="H1150">
        <v>8</v>
      </c>
      <c r="I1150">
        <v>0</v>
      </c>
    </row>
    <row r="1151" spans="1:9">
      <c r="A1151">
        <v>277012</v>
      </c>
      <c r="B1151" t="s">
        <v>2269</v>
      </c>
      <c r="C1151">
        <v>11</v>
      </c>
      <c r="D1151">
        <v>2</v>
      </c>
      <c r="E1151" t="s">
        <v>773</v>
      </c>
      <c r="F1151" t="s">
        <v>602</v>
      </c>
      <c r="G1151">
        <v>13</v>
      </c>
      <c r="H1151">
        <v>13</v>
      </c>
      <c r="I1151">
        <v>0</v>
      </c>
    </row>
    <row r="1152" spans="1:9">
      <c r="A1152">
        <v>277013</v>
      </c>
      <c r="B1152" t="s">
        <v>2270</v>
      </c>
      <c r="C1152">
        <v>10</v>
      </c>
      <c r="D1152">
        <v>2</v>
      </c>
      <c r="E1152" t="s">
        <v>805</v>
      </c>
      <c r="F1152" t="s">
        <v>602</v>
      </c>
      <c r="G1152">
        <v>11</v>
      </c>
      <c r="H1152">
        <v>11</v>
      </c>
      <c r="I1152">
        <v>0</v>
      </c>
    </row>
    <row r="1153" spans="1:9">
      <c r="A1153">
        <v>277014</v>
      </c>
      <c r="B1153" t="s">
        <v>2271</v>
      </c>
      <c r="C1153">
        <v>12</v>
      </c>
      <c r="D1153">
        <v>2</v>
      </c>
      <c r="E1153" t="s">
        <v>653</v>
      </c>
      <c r="F1153" t="s">
        <v>602</v>
      </c>
      <c r="G1153">
        <v>20</v>
      </c>
      <c r="H1153">
        <v>20</v>
      </c>
      <c r="I1153">
        <v>0</v>
      </c>
    </row>
    <row r="1154" spans="1:9">
      <c r="A1154">
        <v>277015</v>
      </c>
      <c r="B1154" t="s">
        <v>2272</v>
      </c>
      <c r="C1154">
        <v>11</v>
      </c>
      <c r="D1154">
        <v>2</v>
      </c>
      <c r="E1154" t="s">
        <v>868</v>
      </c>
      <c r="F1154" t="s">
        <v>602</v>
      </c>
      <c r="G1154">
        <v>14</v>
      </c>
      <c r="H1154">
        <v>14</v>
      </c>
      <c r="I1154">
        <v>0</v>
      </c>
    </row>
    <row r="1155" spans="1:9">
      <c r="A1155">
        <v>277016</v>
      </c>
      <c r="B1155" t="s">
        <v>2273</v>
      </c>
      <c r="C1155">
        <v>12</v>
      </c>
      <c r="D1155">
        <v>2</v>
      </c>
      <c r="E1155" t="s">
        <v>634</v>
      </c>
      <c r="F1155" t="s">
        <v>648</v>
      </c>
      <c r="G1155">
        <v>122</v>
      </c>
      <c r="H1155">
        <v>122</v>
      </c>
      <c r="I1155">
        <v>0</v>
      </c>
    </row>
    <row r="1156" spans="1:9">
      <c r="A1156">
        <v>277017</v>
      </c>
      <c r="B1156" t="s">
        <v>2274</v>
      </c>
      <c r="C1156">
        <v>10</v>
      </c>
      <c r="D1156">
        <v>2</v>
      </c>
      <c r="E1156" t="s">
        <v>741</v>
      </c>
      <c r="F1156" t="s">
        <v>648</v>
      </c>
      <c r="G1156">
        <v>47</v>
      </c>
      <c r="H1156">
        <v>47</v>
      </c>
      <c r="I1156">
        <v>0</v>
      </c>
    </row>
    <row r="1157" spans="1:9">
      <c r="A1157">
        <v>277018</v>
      </c>
      <c r="B1157" t="s">
        <v>2275</v>
      </c>
      <c r="C1157">
        <v>11</v>
      </c>
      <c r="D1157">
        <v>2</v>
      </c>
      <c r="E1157" t="s">
        <v>773</v>
      </c>
      <c r="F1157" t="s">
        <v>648</v>
      </c>
      <c r="G1157">
        <v>72</v>
      </c>
      <c r="H1157">
        <v>72</v>
      </c>
      <c r="I1157">
        <v>0</v>
      </c>
    </row>
    <row r="1158" spans="1:9">
      <c r="A1158">
        <v>277019</v>
      </c>
      <c r="B1158" t="s">
        <v>2276</v>
      </c>
      <c r="C1158">
        <v>10</v>
      </c>
      <c r="D1158">
        <v>2</v>
      </c>
      <c r="E1158" t="s">
        <v>805</v>
      </c>
      <c r="F1158" t="s">
        <v>648</v>
      </c>
      <c r="G1158">
        <v>61</v>
      </c>
      <c r="H1158">
        <v>61</v>
      </c>
      <c r="I1158">
        <v>0</v>
      </c>
    </row>
    <row r="1159" spans="1:9">
      <c r="A1159">
        <v>277020</v>
      </c>
      <c r="B1159" t="s">
        <v>2277</v>
      </c>
      <c r="C1159">
        <v>12</v>
      </c>
      <c r="D1159">
        <v>2</v>
      </c>
      <c r="E1159" t="s">
        <v>653</v>
      </c>
      <c r="F1159" t="s">
        <v>648</v>
      </c>
      <c r="G1159">
        <v>107</v>
      </c>
      <c r="H1159">
        <v>107</v>
      </c>
      <c r="I1159">
        <v>0</v>
      </c>
    </row>
    <row r="1160" spans="1:9">
      <c r="A1160">
        <v>277021</v>
      </c>
      <c r="B1160" t="s">
        <v>2278</v>
      </c>
      <c r="C1160">
        <v>11</v>
      </c>
      <c r="D1160">
        <v>2</v>
      </c>
      <c r="E1160" t="s">
        <v>868</v>
      </c>
      <c r="F1160" t="s">
        <v>648</v>
      </c>
      <c r="G1160">
        <v>79</v>
      </c>
      <c r="H1160">
        <v>79</v>
      </c>
      <c r="I1160">
        <v>0</v>
      </c>
    </row>
    <row r="1161" spans="1:9">
      <c r="A1161">
        <v>277022</v>
      </c>
      <c r="B1161" t="s">
        <v>2279</v>
      </c>
      <c r="C1161">
        <v>12</v>
      </c>
      <c r="D1161">
        <v>2</v>
      </c>
      <c r="E1161" t="s">
        <v>634</v>
      </c>
      <c r="F1161" t="s">
        <v>639</v>
      </c>
      <c r="G1161">
        <v>62</v>
      </c>
      <c r="H1161">
        <v>62</v>
      </c>
      <c r="I1161">
        <v>0</v>
      </c>
    </row>
    <row r="1162" spans="1:9">
      <c r="A1162">
        <v>277023</v>
      </c>
      <c r="B1162" t="s">
        <v>2280</v>
      </c>
      <c r="C1162">
        <v>10</v>
      </c>
      <c r="D1162">
        <v>2</v>
      </c>
      <c r="E1162" t="s">
        <v>741</v>
      </c>
      <c r="F1162" t="s">
        <v>639</v>
      </c>
      <c r="G1162">
        <v>24</v>
      </c>
      <c r="H1162">
        <v>24</v>
      </c>
      <c r="I1162">
        <v>0</v>
      </c>
    </row>
    <row r="1163" spans="1:9">
      <c r="A1163">
        <v>277024</v>
      </c>
      <c r="B1163" t="s">
        <v>2281</v>
      </c>
      <c r="C1163">
        <v>11</v>
      </c>
      <c r="D1163">
        <v>2</v>
      </c>
      <c r="E1163" t="s">
        <v>773</v>
      </c>
      <c r="F1163" t="s">
        <v>639</v>
      </c>
      <c r="G1163">
        <v>36</v>
      </c>
      <c r="H1163">
        <v>36</v>
      </c>
      <c r="I1163">
        <v>0</v>
      </c>
    </row>
    <row r="1164" spans="1:9">
      <c r="A1164">
        <v>277025</v>
      </c>
      <c r="B1164" t="s">
        <v>2282</v>
      </c>
      <c r="C1164">
        <v>10</v>
      </c>
      <c r="D1164">
        <v>2</v>
      </c>
      <c r="E1164" t="s">
        <v>805</v>
      </c>
      <c r="F1164" t="s">
        <v>639</v>
      </c>
      <c r="G1164">
        <v>31</v>
      </c>
      <c r="H1164">
        <v>31</v>
      </c>
      <c r="I1164">
        <v>0</v>
      </c>
    </row>
    <row r="1165" spans="1:9">
      <c r="A1165">
        <v>277026</v>
      </c>
      <c r="B1165" t="s">
        <v>2283</v>
      </c>
      <c r="C1165">
        <v>12</v>
      </c>
      <c r="D1165">
        <v>2</v>
      </c>
      <c r="E1165" t="s">
        <v>653</v>
      </c>
      <c r="F1165" t="s">
        <v>639</v>
      </c>
      <c r="G1165">
        <v>54</v>
      </c>
      <c r="H1165">
        <v>54</v>
      </c>
      <c r="I1165">
        <v>0</v>
      </c>
    </row>
    <row r="1166" spans="1:9">
      <c r="A1166">
        <v>277027</v>
      </c>
      <c r="B1166" t="s">
        <v>2284</v>
      </c>
      <c r="C1166">
        <v>11</v>
      </c>
      <c r="D1166">
        <v>2</v>
      </c>
      <c r="E1166" t="s">
        <v>868</v>
      </c>
      <c r="F1166" t="s">
        <v>639</v>
      </c>
      <c r="G1166">
        <v>40</v>
      </c>
      <c r="H1166">
        <v>40</v>
      </c>
      <c r="I1166">
        <v>0</v>
      </c>
    </row>
    <row r="1167" spans="1:9">
      <c r="A1167">
        <v>277028</v>
      </c>
      <c r="B1167" t="s">
        <v>2285</v>
      </c>
      <c r="C1167">
        <v>12</v>
      </c>
      <c r="D1167">
        <v>2</v>
      </c>
      <c r="E1167" t="s">
        <v>634</v>
      </c>
      <c r="F1167" t="s">
        <v>639</v>
      </c>
      <c r="G1167">
        <v>62</v>
      </c>
      <c r="H1167">
        <v>62</v>
      </c>
      <c r="I1167">
        <v>0</v>
      </c>
    </row>
    <row r="1168" spans="1:9">
      <c r="A1168">
        <v>277029</v>
      </c>
      <c r="B1168" t="s">
        <v>2286</v>
      </c>
      <c r="C1168">
        <v>10</v>
      </c>
      <c r="D1168">
        <v>2</v>
      </c>
      <c r="E1168" t="s">
        <v>741</v>
      </c>
      <c r="F1168" t="s">
        <v>639</v>
      </c>
      <c r="G1168">
        <v>24</v>
      </c>
      <c r="H1168">
        <v>24</v>
      </c>
      <c r="I1168">
        <v>0</v>
      </c>
    </row>
    <row r="1169" spans="1:9">
      <c r="A1169">
        <v>277030</v>
      </c>
      <c r="B1169" t="s">
        <v>2287</v>
      </c>
      <c r="C1169">
        <v>11</v>
      </c>
      <c r="D1169">
        <v>2</v>
      </c>
      <c r="E1169" t="s">
        <v>773</v>
      </c>
      <c r="F1169" t="s">
        <v>639</v>
      </c>
      <c r="G1169">
        <v>36</v>
      </c>
      <c r="H1169">
        <v>36</v>
      </c>
      <c r="I1169">
        <v>0</v>
      </c>
    </row>
    <row r="1170" spans="1:9">
      <c r="A1170">
        <v>277031</v>
      </c>
      <c r="B1170" t="s">
        <v>2288</v>
      </c>
      <c r="C1170">
        <v>10</v>
      </c>
      <c r="D1170">
        <v>2</v>
      </c>
      <c r="E1170" t="s">
        <v>805</v>
      </c>
      <c r="F1170" t="s">
        <v>639</v>
      </c>
      <c r="G1170">
        <v>31</v>
      </c>
      <c r="H1170">
        <v>31</v>
      </c>
      <c r="I1170">
        <v>0</v>
      </c>
    </row>
    <row r="1171" spans="1:9">
      <c r="A1171">
        <v>277032</v>
      </c>
      <c r="B1171" t="s">
        <v>2289</v>
      </c>
      <c r="C1171">
        <v>12</v>
      </c>
      <c r="D1171">
        <v>2</v>
      </c>
      <c r="E1171" t="s">
        <v>653</v>
      </c>
      <c r="F1171" t="s">
        <v>639</v>
      </c>
      <c r="G1171">
        <v>54</v>
      </c>
      <c r="H1171">
        <v>54</v>
      </c>
      <c r="I1171">
        <v>0</v>
      </c>
    </row>
    <row r="1172" spans="1:9">
      <c r="A1172">
        <v>277033</v>
      </c>
      <c r="B1172" t="s">
        <v>2290</v>
      </c>
      <c r="C1172">
        <v>11</v>
      </c>
      <c r="D1172">
        <v>2</v>
      </c>
      <c r="E1172" t="s">
        <v>868</v>
      </c>
      <c r="F1172" t="s">
        <v>639</v>
      </c>
      <c r="G1172">
        <v>40</v>
      </c>
      <c r="H1172">
        <v>40</v>
      </c>
      <c r="I1172">
        <v>0</v>
      </c>
    </row>
    <row r="1173" spans="1:9">
      <c r="A1173">
        <v>277034</v>
      </c>
      <c r="B1173" t="s">
        <v>2291</v>
      </c>
      <c r="C1173">
        <v>12</v>
      </c>
      <c r="D1173">
        <v>2</v>
      </c>
      <c r="E1173" t="s">
        <v>634</v>
      </c>
      <c r="F1173" t="s">
        <v>602</v>
      </c>
      <c r="G1173">
        <v>23</v>
      </c>
      <c r="H1173">
        <v>23</v>
      </c>
      <c r="I1173">
        <v>0</v>
      </c>
    </row>
    <row r="1174" spans="1:9">
      <c r="A1174">
        <v>277035</v>
      </c>
      <c r="B1174" t="s">
        <v>2292</v>
      </c>
      <c r="C1174">
        <v>10</v>
      </c>
      <c r="D1174">
        <v>2</v>
      </c>
      <c r="E1174" t="s">
        <v>741</v>
      </c>
      <c r="F1174" t="s">
        <v>602</v>
      </c>
      <c r="G1174">
        <v>8</v>
      </c>
      <c r="H1174">
        <v>8</v>
      </c>
      <c r="I1174">
        <v>0</v>
      </c>
    </row>
    <row r="1175" spans="1:9">
      <c r="A1175">
        <v>277036</v>
      </c>
      <c r="B1175" t="s">
        <v>2293</v>
      </c>
      <c r="C1175">
        <v>11</v>
      </c>
      <c r="D1175">
        <v>2</v>
      </c>
      <c r="E1175" t="s">
        <v>773</v>
      </c>
      <c r="F1175" t="s">
        <v>602</v>
      </c>
      <c r="G1175">
        <v>13</v>
      </c>
      <c r="H1175">
        <v>13</v>
      </c>
      <c r="I1175">
        <v>0</v>
      </c>
    </row>
    <row r="1176" spans="1:9">
      <c r="A1176">
        <v>277037</v>
      </c>
      <c r="B1176" t="s">
        <v>2294</v>
      </c>
      <c r="C1176">
        <v>10</v>
      </c>
      <c r="D1176">
        <v>2</v>
      </c>
      <c r="E1176" t="s">
        <v>805</v>
      </c>
      <c r="F1176" t="s">
        <v>602</v>
      </c>
      <c r="G1176">
        <v>11</v>
      </c>
      <c r="H1176">
        <v>11</v>
      </c>
      <c r="I1176">
        <v>0</v>
      </c>
    </row>
    <row r="1177" spans="1:9">
      <c r="A1177">
        <v>277038</v>
      </c>
      <c r="B1177" t="s">
        <v>2295</v>
      </c>
      <c r="C1177">
        <v>12</v>
      </c>
      <c r="D1177">
        <v>2</v>
      </c>
      <c r="E1177" t="s">
        <v>653</v>
      </c>
      <c r="F1177" t="s">
        <v>602</v>
      </c>
      <c r="G1177">
        <v>20</v>
      </c>
      <c r="H1177">
        <v>20</v>
      </c>
      <c r="I1177">
        <v>0</v>
      </c>
    </row>
    <row r="1178" spans="1:9">
      <c r="A1178">
        <v>277039</v>
      </c>
      <c r="B1178" t="s">
        <v>2296</v>
      </c>
      <c r="C1178">
        <v>11</v>
      </c>
      <c r="D1178">
        <v>2</v>
      </c>
      <c r="E1178" t="s">
        <v>868</v>
      </c>
      <c r="F1178" t="s">
        <v>602</v>
      </c>
      <c r="G1178">
        <v>14</v>
      </c>
      <c r="H1178">
        <v>14</v>
      </c>
      <c r="I1178">
        <v>0</v>
      </c>
    </row>
    <row r="1179" spans="1:9">
      <c r="A1179">
        <v>277040</v>
      </c>
      <c r="B1179" t="s">
        <v>2297</v>
      </c>
      <c r="C1179">
        <v>35</v>
      </c>
      <c r="D1179">
        <v>2</v>
      </c>
      <c r="E1179" t="s">
        <v>601</v>
      </c>
      <c r="F1179" t="s">
        <v>648</v>
      </c>
      <c r="G1179">
        <v>173</v>
      </c>
      <c r="H1179">
        <v>173</v>
      </c>
      <c r="I1179">
        <v>0</v>
      </c>
    </row>
    <row r="1180" spans="1:9">
      <c r="A1180">
        <v>277041</v>
      </c>
      <c r="B1180" t="s">
        <v>2298</v>
      </c>
      <c r="C1180">
        <v>35</v>
      </c>
      <c r="D1180">
        <v>2</v>
      </c>
      <c r="E1180" t="s">
        <v>678</v>
      </c>
      <c r="F1180" t="s">
        <v>648</v>
      </c>
      <c r="G1180">
        <v>160</v>
      </c>
      <c r="H1180">
        <v>160</v>
      </c>
      <c r="I1180">
        <v>0</v>
      </c>
    </row>
    <row r="1181" spans="1:9">
      <c r="A1181">
        <v>277042</v>
      </c>
      <c r="B1181" t="s">
        <v>2299</v>
      </c>
      <c r="C1181">
        <v>35</v>
      </c>
      <c r="D1181">
        <v>2</v>
      </c>
      <c r="E1181" t="s">
        <v>601</v>
      </c>
      <c r="F1181" t="s">
        <v>639</v>
      </c>
      <c r="G1181">
        <v>83</v>
      </c>
      <c r="H1181">
        <v>83</v>
      </c>
      <c r="I1181">
        <v>0</v>
      </c>
    </row>
    <row r="1182" spans="1:9">
      <c r="A1182">
        <v>277043</v>
      </c>
      <c r="B1182" t="s">
        <v>2300</v>
      </c>
      <c r="C1182">
        <v>35</v>
      </c>
      <c r="D1182">
        <v>2</v>
      </c>
      <c r="E1182" t="s">
        <v>678</v>
      </c>
      <c r="F1182" t="s">
        <v>639</v>
      </c>
      <c r="G1182">
        <v>76</v>
      </c>
      <c r="H1182">
        <v>76</v>
      </c>
      <c r="I1182">
        <v>0</v>
      </c>
    </row>
    <row r="1183" spans="1:9">
      <c r="A1183">
        <v>277044</v>
      </c>
      <c r="B1183" t="s">
        <v>2301</v>
      </c>
      <c r="C1183">
        <v>35</v>
      </c>
      <c r="D1183">
        <v>2</v>
      </c>
      <c r="E1183" t="s">
        <v>601</v>
      </c>
      <c r="F1183" t="s">
        <v>639</v>
      </c>
      <c r="G1183">
        <v>83</v>
      </c>
      <c r="H1183">
        <v>83</v>
      </c>
      <c r="I1183">
        <v>0</v>
      </c>
    </row>
    <row r="1184" spans="1:9">
      <c r="A1184">
        <v>277045</v>
      </c>
      <c r="B1184" t="s">
        <v>2302</v>
      </c>
      <c r="C1184">
        <v>35</v>
      </c>
      <c r="D1184">
        <v>2</v>
      </c>
      <c r="E1184" t="s">
        <v>678</v>
      </c>
      <c r="F1184" t="s">
        <v>639</v>
      </c>
      <c r="G1184">
        <v>76</v>
      </c>
      <c r="H1184">
        <v>76</v>
      </c>
      <c r="I1184">
        <v>0</v>
      </c>
    </row>
    <row r="1185" spans="1:9">
      <c r="A1185">
        <v>277046</v>
      </c>
      <c r="B1185" t="s">
        <v>2303</v>
      </c>
      <c r="C1185">
        <v>35</v>
      </c>
      <c r="D1185">
        <v>2</v>
      </c>
      <c r="E1185" t="s">
        <v>601</v>
      </c>
      <c r="F1185" t="s">
        <v>602</v>
      </c>
      <c r="G1185">
        <v>38</v>
      </c>
      <c r="H1185">
        <v>38</v>
      </c>
      <c r="I1185">
        <v>0</v>
      </c>
    </row>
    <row r="1186" spans="1:9">
      <c r="A1186">
        <v>277047</v>
      </c>
      <c r="B1186" t="s">
        <v>2304</v>
      </c>
      <c r="C1186">
        <v>35</v>
      </c>
      <c r="D1186">
        <v>2</v>
      </c>
      <c r="E1186" t="s">
        <v>678</v>
      </c>
      <c r="F1186" t="s">
        <v>602</v>
      </c>
      <c r="G1186">
        <v>35</v>
      </c>
      <c r="H1186">
        <v>35</v>
      </c>
      <c r="I1186">
        <v>0</v>
      </c>
    </row>
    <row r="1187" spans="1:9">
      <c r="A1187">
        <v>277048</v>
      </c>
      <c r="B1187" t="s">
        <v>2305</v>
      </c>
      <c r="C1187">
        <v>35</v>
      </c>
      <c r="D1187">
        <v>2</v>
      </c>
      <c r="E1187" t="s">
        <v>601</v>
      </c>
      <c r="F1187" t="s">
        <v>648</v>
      </c>
      <c r="G1187">
        <v>173</v>
      </c>
      <c r="H1187">
        <v>173</v>
      </c>
      <c r="I1187">
        <v>0</v>
      </c>
    </row>
    <row r="1188" spans="1:9">
      <c r="A1188">
        <v>277049</v>
      </c>
      <c r="B1188" t="s">
        <v>2306</v>
      </c>
      <c r="C1188">
        <v>35</v>
      </c>
      <c r="D1188">
        <v>2</v>
      </c>
      <c r="E1188" t="s">
        <v>678</v>
      </c>
      <c r="F1188" t="s">
        <v>648</v>
      </c>
      <c r="G1188">
        <v>160</v>
      </c>
      <c r="H1188">
        <v>160</v>
      </c>
      <c r="I1188">
        <v>0</v>
      </c>
    </row>
    <row r="1189" spans="1:9">
      <c r="A1189">
        <v>277050</v>
      </c>
      <c r="B1189" t="s">
        <v>2307</v>
      </c>
      <c r="C1189">
        <v>35</v>
      </c>
      <c r="D1189">
        <v>2</v>
      </c>
      <c r="E1189" t="s">
        <v>601</v>
      </c>
      <c r="F1189" t="s">
        <v>639</v>
      </c>
      <c r="G1189">
        <v>83</v>
      </c>
      <c r="H1189">
        <v>83</v>
      </c>
      <c r="I1189">
        <v>0</v>
      </c>
    </row>
    <row r="1190" spans="1:9">
      <c r="A1190">
        <v>277051</v>
      </c>
      <c r="B1190" t="s">
        <v>2308</v>
      </c>
      <c r="C1190">
        <v>35</v>
      </c>
      <c r="D1190">
        <v>2</v>
      </c>
      <c r="E1190" t="s">
        <v>678</v>
      </c>
      <c r="F1190" t="s">
        <v>639</v>
      </c>
      <c r="G1190">
        <v>76</v>
      </c>
      <c r="H1190">
        <v>76</v>
      </c>
      <c r="I1190">
        <v>0</v>
      </c>
    </row>
    <row r="1191" spans="1:9">
      <c r="A1191">
        <v>277052</v>
      </c>
      <c r="B1191" t="s">
        <v>2309</v>
      </c>
      <c r="C1191">
        <v>35</v>
      </c>
      <c r="D1191">
        <v>2</v>
      </c>
      <c r="E1191" t="s">
        <v>601</v>
      </c>
      <c r="F1191" t="s">
        <v>639</v>
      </c>
      <c r="G1191">
        <v>83</v>
      </c>
      <c r="H1191">
        <v>83</v>
      </c>
      <c r="I1191">
        <v>0</v>
      </c>
    </row>
    <row r="1192" spans="1:9">
      <c r="A1192">
        <v>277053</v>
      </c>
      <c r="B1192" t="s">
        <v>2310</v>
      </c>
      <c r="C1192">
        <v>35</v>
      </c>
      <c r="D1192">
        <v>2</v>
      </c>
      <c r="E1192" t="s">
        <v>678</v>
      </c>
      <c r="F1192" t="s">
        <v>639</v>
      </c>
      <c r="G1192">
        <v>76</v>
      </c>
      <c r="H1192">
        <v>76</v>
      </c>
      <c r="I1192">
        <v>0</v>
      </c>
    </row>
    <row r="1193" spans="1:9">
      <c r="A1193">
        <v>277054</v>
      </c>
      <c r="B1193" t="s">
        <v>2311</v>
      </c>
      <c r="C1193">
        <v>35</v>
      </c>
      <c r="D1193">
        <v>2</v>
      </c>
      <c r="E1193" t="s">
        <v>601</v>
      </c>
      <c r="F1193" t="s">
        <v>602</v>
      </c>
      <c r="G1193">
        <v>38</v>
      </c>
      <c r="H1193">
        <v>38</v>
      </c>
      <c r="I1193">
        <v>0</v>
      </c>
    </row>
    <row r="1194" spans="1:9">
      <c r="A1194">
        <v>277055</v>
      </c>
      <c r="B1194" t="s">
        <v>2312</v>
      </c>
      <c r="C1194">
        <v>35</v>
      </c>
      <c r="D1194">
        <v>2</v>
      </c>
      <c r="E1194" t="s">
        <v>678</v>
      </c>
      <c r="F1194" t="s">
        <v>602</v>
      </c>
      <c r="G1194">
        <v>35</v>
      </c>
      <c r="H1194">
        <v>35</v>
      </c>
      <c r="I1194">
        <v>0</v>
      </c>
    </row>
    <row r="1195" spans="1:9">
      <c r="A1195">
        <v>277672</v>
      </c>
      <c r="B1195" t="s">
        <v>2313</v>
      </c>
      <c r="C1195">
        <v>10</v>
      </c>
      <c r="D1195">
        <v>2</v>
      </c>
      <c r="E1195" t="s">
        <v>868</v>
      </c>
      <c r="F1195" t="s">
        <v>648</v>
      </c>
      <c r="G1195">
        <v>74</v>
      </c>
      <c r="H1195">
        <v>74</v>
      </c>
      <c r="I1195">
        <v>0</v>
      </c>
    </row>
    <row r="1196" spans="1:9">
      <c r="A1196">
        <v>278469</v>
      </c>
      <c r="B1196" t="s">
        <v>1069</v>
      </c>
      <c r="C1196">
        <v>65</v>
      </c>
      <c r="D1196">
        <v>4</v>
      </c>
      <c r="E1196" t="s">
        <v>1063</v>
      </c>
      <c r="F1196" t="s">
        <v>1063</v>
      </c>
      <c r="G1196">
        <v>2468</v>
      </c>
      <c r="H1196">
        <v>2468</v>
      </c>
      <c r="I1196">
        <v>0</v>
      </c>
    </row>
    <row r="1197" spans="1:9">
      <c r="A1197">
        <v>279252</v>
      </c>
      <c r="B1197" t="s">
        <v>2314</v>
      </c>
      <c r="C1197">
        <v>65</v>
      </c>
      <c r="D1197">
        <v>4</v>
      </c>
      <c r="E1197" t="s">
        <v>805</v>
      </c>
      <c r="F1197" t="s">
        <v>639</v>
      </c>
      <c r="G1197">
        <v>111</v>
      </c>
      <c r="H1197">
        <v>111</v>
      </c>
      <c r="I1197">
        <v>0</v>
      </c>
    </row>
    <row r="1198" spans="1:9">
      <c r="A1198">
        <v>279253</v>
      </c>
      <c r="B1198" t="s">
        <v>612</v>
      </c>
      <c r="C1198">
        <v>65</v>
      </c>
      <c r="D1198">
        <v>4</v>
      </c>
      <c r="E1198" t="s">
        <v>601</v>
      </c>
      <c r="F1198" t="s">
        <v>639</v>
      </c>
      <c r="G1198">
        <v>160</v>
      </c>
      <c r="H1198">
        <v>160</v>
      </c>
      <c r="I1198">
        <v>0</v>
      </c>
    </row>
    <row r="1199" spans="1:9">
      <c r="A1199">
        <v>279254</v>
      </c>
      <c r="B1199" t="s">
        <v>2315</v>
      </c>
      <c r="C1199">
        <v>65</v>
      </c>
      <c r="D1199">
        <v>4</v>
      </c>
      <c r="E1199" t="s">
        <v>653</v>
      </c>
      <c r="F1199" t="s">
        <v>639</v>
      </c>
      <c r="G1199">
        <v>173</v>
      </c>
      <c r="H1199">
        <v>173</v>
      </c>
      <c r="I1199">
        <v>0</v>
      </c>
    </row>
    <row r="1200" spans="1:9">
      <c r="A1200">
        <v>279255</v>
      </c>
      <c r="B1200" t="s">
        <v>2316</v>
      </c>
      <c r="C1200">
        <v>65</v>
      </c>
      <c r="D1200">
        <v>4</v>
      </c>
      <c r="E1200" t="s">
        <v>678</v>
      </c>
      <c r="F1200" t="s">
        <v>648</v>
      </c>
      <c r="G1200">
        <v>312</v>
      </c>
      <c r="H1200">
        <v>312</v>
      </c>
      <c r="I1200">
        <v>0</v>
      </c>
    </row>
    <row r="1201" spans="1:9">
      <c r="A1201">
        <v>279256</v>
      </c>
      <c r="B1201" t="s">
        <v>2317</v>
      </c>
      <c r="C1201">
        <v>65</v>
      </c>
      <c r="D1201">
        <v>4</v>
      </c>
      <c r="E1201" t="s">
        <v>741</v>
      </c>
      <c r="F1201" t="s">
        <v>648</v>
      </c>
      <c r="G1201">
        <v>182</v>
      </c>
      <c r="H1201">
        <v>182</v>
      </c>
      <c r="I1201">
        <v>0</v>
      </c>
    </row>
    <row r="1202" spans="1:9">
      <c r="A1202">
        <v>279257</v>
      </c>
      <c r="B1202" t="s">
        <v>2318</v>
      </c>
      <c r="C1202">
        <v>65</v>
      </c>
      <c r="D1202">
        <v>4</v>
      </c>
      <c r="E1202" t="s">
        <v>773</v>
      </c>
      <c r="F1202" t="s">
        <v>648</v>
      </c>
      <c r="G1202">
        <v>260</v>
      </c>
      <c r="H1202">
        <v>260</v>
      </c>
      <c r="I1202">
        <v>0</v>
      </c>
    </row>
    <row r="1203" spans="1:9">
      <c r="A1203">
        <v>279262</v>
      </c>
      <c r="B1203" t="s">
        <v>2319</v>
      </c>
      <c r="C1203">
        <v>65</v>
      </c>
      <c r="D1203">
        <v>4</v>
      </c>
      <c r="E1203" t="s">
        <v>1063</v>
      </c>
      <c r="F1203" t="s">
        <v>1063</v>
      </c>
      <c r="G1203">
        <v>2468</v>
      </c>
      <c r="H1203">
        <v>2468</v>
      </c>
      <c r="I1203">
        <v>0</v>
      </c>
    </row>
    <row r="1204" spans="1:9">
      <c r="A1204">
        <v>279263</v>
      </c>
      <c r="B1204" t="s">
        <v>2320</v>
      </c>
      <c r="C1204">
        <v>65</v>
      </c>
      <c r="D1204">
        <v>4</v>
      </c>
      <c r="E1204" t="s">
        <v>868</v>
      </c>
      <c r="F1204" t="s">
        <v>661</v>
      </c>
      <c r="G1204">
        <v>507</v>
      </c>
      <c r="H1204">
        <v>507</v>
      </c>
      <c r="I1204">
        <v>0</v>
      </c>
    </row>
    <row r="1205" spans="1:9">
      <c r="A1205">
        <v>279264</v>
      </c>
      <c r="B1205" t="s">
        <v>2321</v>
      </c>
      <c r="C1205">
        <v>65</v>
      </c>
      <c r="D1205">
        <v>4</v>
      </c>
      <c r="E1205" t="s">
        <v>773</v>
      </c>
      <c r="F1205" t="s">
        <v>661</v>
      </c>
      <c r="G1205">
        <v>461</v>
      </c>
      <c r="H1205">
        <v>461</v>
      </c>
      <c r="I1205">
        <v>0</v>
      </c>
    </row>
    <row r="1206" spans="1:9">
      <c r="A1206">
        <v>279265</v>
      </c>
      <c r="B1206" t="s">
        <v>2322</v>
      </c>
      <c r="C1206">
        <v>65</v>
      </c>
      <c r="D1206">
        <v>4</v>
      </c>
      <c r="E1206" t="s">
        <v>653</v>
      </c>
      <c r="F1206" t="s">
        <v>661</v>
      </c>
      <c r="G1206">
        <v>646</v>
      </c>
      <c r="H1206">
        <v>646</v>
      </c>
      <c r="I1206">
        <v>0</v>
      </c>
    </row>
    <row r="1207" spans="1:9">
      <c r="A1207">
        <v>279266</v>
      </c>
      <c r="B1207" t="s">
        <v>632</v>
      </c>
      <c r="C1207">
        <v>65</v>
      </c>
      <c r="D1207">
        <v>4</v>
      </c>
      <c r="E1207" t="s">
        <v>634</v>
      </c>
      <c r="F1207" t="s">
        <v>602</v>
      </c>
      <c r="G1207">
        <v>100</v>
      </c>
      <c r="H1207">
        <v>100</v>
      </c>
      <c r="I1207">
        <v>0</v>
      </c>
    </row>
    <row r="1208" spans="1:9">
      <c r="A1208">
        <v>279267</v>
      </c>
      <c r="B1208" t="s">
        <v>2323</v>
      </c>
      <c r="C1208">
        <v>65</v>
      </c>
      <c r="D1208">
        <v>4</v>
      </c>
      <c r="E1208" t="s">
        <v>805</v>
      </c>
      <c r="F1208" t="s">
        <v>602</v>
      </c>
      <c r="G1208">
        <v>56</v>
      </c>
      <c r="H1208">
        <v>56</v>
      </c>
      <c r="I1208">
        <v>0</v>
      </c>
    </row>
    <row r="1209" spans="1:9">
      <c r="A1209">
        <v>279268</v>
      </c>
      <c r="B1209" t="s">
        <v>2324</v>
      </c>
      <c r="C1209">
        <v>65</v>
      </c>
      <c r="D1209">
        <v>4</v>
      </c>
      <c r="E1209" t="s">
        <v>868</v>
      </c>
      <c r="F1209" t="s">
        <v>602</v>
      </c>
      <c r="G1209">
        <v>69</v>
      </c>
      <c r="H1209">
        <v>69</v>
      </c>
      <c r="I1209">
        <v>0</v>
      </c>
    </row>
    <row r="1210" spans="1:9">
      <c r="A1210">
        <v>279269</v>
      </c>
      <c r="B1210" t="s">
        <v>637</v>
      </c>
      <c r="C1210">
        <v>65</v>
      </c>
      <c r="D1210">
        <v>4</v>
      </c>
      <c r="E1210" t="s">
        <v>620</v>
      </c>
      <c r="F1210" t="s">
        <v>602</v>
      </c>
      <c r="G1210">
        <v>50</v>
      </c>
      <c r="H1210">
        <v>50</v>
      </c>
      <c r="I1210">
        <v>0</v>
      </c>
    </row>
    <row r="1211" spans="1:9">
      <c r="A1211">
        <v>279270</v>
      </c>
      <c r="B1211" t="s">
        <v>2325</v>
      </c>
      <c r="C1211">
        <v>65</v>
      </c>
      <c r="D1211">
        <v>4</v>
      </c>
      <c r="E1211" t="s">
        <v>620</v>
      </c>
      <c r="F1211" t="s">
        <v>602</v>
      </c>
      <c r="G1211">
        <v>50</v>
      </c>
      <c r="H1211">
        <v>50</v>
      </c>
      <c r="I1211">
        <v>0</v>
      </c>
    </row>
    <row r="1212" spans="1:9">
      <c r="A1212">
        <v>280306</v>
      </c>
      <c r="B1212" t="s">
        <v>2326</v>
      </c>
      <c r="C1212">
        <v>35</v>
      </c>
      <c r="D1212">
        <v>2</v>
      </c>
      <c r="E1212" t="s">
        <v>805</v>
      </c>
      <c r="F1212" t="s">
        <v>602</v>
      </c>
      <c r="G1212">
        <v>26</v>
      </c>
      <c r="H1212">
        <v>26</v>
      </c>
      <c r="I1212">
        <v>0</v>
      </c>
    </row>
    <row r="1213" spans="1:9">
      <c r="A1213">
        <v>280307</v>
      </c>
      <c r="B1213" t="s">
        <v>2327</v>
      </c>
      <c r="C1213">
        <v>35</v>
      </c>
      <c r="D1213">
        <v>2</v>
      </c>
      <c r="E1213" t="s">
        <v>805</v>
      </c>
      <c r="F1213" t="s">
        <v>639</v>
      </c>
      <c r="G1213">
        <v>57</v>
      </c>
      <c r="H1213">
        <v>57</v>
      </c>
      <c r="I1213">
        <v>0</v>
      </c>
    </row>
    <row r="1214" spans="1:9">
      <c r="A1214">
        <v>280308</v>
      </c>
      <c r="B1214" t="s">
        <v>2328</v>
      </c>
      <c r="C1214">
        <v>35</v>
      </c>
      <c r="D1214">
        <v>2</v>
      </c>
      <c r="E1214" t="s">
        <v>805</v>
      </c>
      <c r="F1214" t="s">
        <v>648</v>
      </c>
      <c r="G1214">
        <v>120</v>
      </c>
      <c r="H1214">
        <v>120</v>
      </c>
      <c r="I1214">
        <v>0</v>
      </c>
    </row>
    <row r="1215" spans="1:9">
      <c r="A1215">
        <v>280310</v>
      </c>
      <c r="B1215" t="s">
        <v>2329</v>
      </c>
      <c r="C1215">
        <v>45</v>
      </c>
      <c r="D1215">
        <v>2</v>
      </c>
      <c r="E1215" t="s">
        <v>601</v>
      </c>
      <c r="F1215" t="s">
        <v>602</v>
      </c>
      <c r="G1215">
        <v>48</v>
      </c>
      <c r="H1215">
        <v>48</v>
      </c>
      <c r="I1215">
        <v>0</v>
      </c>
    </row>
    <row r="1216" spans="1:9">
      <c r="A1216">
        <v>280311</v>
      </c>
      <c r="B1216" t="s">
        <v>2330</v>
      </c>
      <c r="C1216">
        <v>45</v>
      </c>
      <c r="D1216">
        <v>2</v>
      </c>
      <c r="E1216" t="s">
        <v>601</v>
      </c>
      <c r="F1216" t="s">
        <v>639</v>
      </c>
      <c r="G1216">
        <v>99</v>
      </c>
      <c r="H1216">
        <v>99</v>
      </c>
      <c r="I1216">
        <v>0</v>
      </c>
    </row>
    <row r="1217" spans="1:9">
      <c r="A1217">
        <v>280312</v>
      </c>
      <c r="B1217" t="s">
        <v>2331</v>
      </c>
      <c r="C1217">
        <v>45</v>
      </c>
      <c r="D1217">
        <v>2</v>
      </c>
      <c r="E1217" t="s">
        <v>601</v>
      </c>
      <c r="F1217" t="s">
        <v>648</v>
      </c>
      <c r="G1217">
        <v>202</v>
      </c>
      <c r="H1217">
        <v>202</v>
      </c>
      <c r="I1217">
        <v>0</v>
      </c>
    </row>
    <row r="1218" spans="1:9">
      <c r="A1218">
        <v>280313</v>
      </c>
      <c r="B1218" t="s">
        <v>2332</v>
      </c>
      <c r="C1218">
        <v>45</v>
      </c>
      <c r="D1218">
        <v>2</v>
      </c>
      <c r="E1218" t="s">
        <v>601</v>
      </c>
      <c r="F1218" t="s">
        <v>661</v>
      </c>
      <c r="G1218">
        <v>355</v>
      </c>
      <c r="H1218">
        <v>355</v>
      </c>
      <c r="I1218">
        <v>0</v>
      </c>
    </row>
  </sheetData>
  <autoFilter ref="A1:I12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7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8.7109375" customWidth="1"/>
    <col min="3" max="3" width="11.7109375" customWidth="1"/>
    <col min="4" max="4" width="10.7109375" customWidth="1"/>
    <col min="5" max="5" width="17.7109375" customWidth="1"/>
    <col min="6" max="6" width="10.7109375" customWidth="1"/>
    <col min="7" max="7" width="13.7109375" customWidth="1"/>
    <col min="8" max="8" width="25.7109375" customWidth="1"/>
    <col min="9" max="9" width="13.7109375" customWidth="1"/>
    <col min="10" max="10" width="15.7109375" customWidth="1"/>
    <col min="11" max="11" width="16.7109375" customWidth="1"/>
    <col min="12" max="12" width="11.7109375" customWidth="1"/>
    <col min="13" max="13" width="15.7109375" customWidth="1"/>
    <col min="14" max="14" width="17.7109375" customWidth="1"/>
    <col min="15" max="15" width="11.7109375" customWidth="1"/>
  </cols>
  <sheetData>
    <row r="1" spans="1:15" ht="36" customHeight="1">
      <c r="A1" s="1" t="s">
        <v>1201</v>
      </c>
      <c r="B1" s="1" t="s">
        <v>1202</v>
      </c>
      <c r="C1" s="1" t="s">
        <v>1203</v>
      </c>
      <c r="D1" s="1" t="s">
        <v>1204</v>
      </c>
      <c r="E1" s="1" t="s">
        <v>574</v>
      </c>
      <c r="F1" s="1" t="s">
        <v>2333</v>
      </c>
      <c r="G1" s="1" t="s">
        <v>2334</v>
      </c>
      <c r="H1" s="1" t="s">
        <v>2335</v>
      </c>
      <c r="I1" s="1" t="s">
        <v>2336</v>
      </c>
      <c r="J1" s="1" t="s">
        <v>2337</v>
      </c>
      <c r="K1" s="1" t="s">
        <v>2338</v>
      </c>
      <c r="L1" s="1" t="s">
        <v>2339</v>
      </c>
      <c r="M1" s="1" t="s">
        <v>2340</v>
      </c>
      <c r="N1" s="1" t="s">
        <v>2341</v>
      </c>
      <c r="O1" s="1" t="s">
        <v>2342</v>
      </c>
    </row>
    <row r="2" spans="1:15">
      <c r="A2">
        <v>1893</v>
      </c>
      <c r="B2" t="s">
        <v>2343</v>
      </c>
      <c r="C2">
        <v>20</v>
      </c>
      <c r="D2">
        <v>2</v>
      </c>
      <c r="E2" t="s">
        <v>676</v>
      </c>
      <c r="F2">
        <v>3.5</v>
      </c>
      <c r="G2">
        <v>0.40000000596</v>
      </c>
      <c r="H2" t="s">
        <v>2344</v>
      </c>
      <c r="I2">
        <v>13.16035</v>
      </c>
      <c r="J2">
        <v>36</v>
      </c>
      <c r="K2">
        <v>36</v>
      </c>
      <c r="L2">
        <v>0</v>
      </c>
      <c r="M2">
        <v>55</v>
      </c>
      <c r="N2">
        <v>55</v>
      </c>
      <c r="O2">
        <v>0</v>
      </c>
    </row>
    <row r="3" spans="1:15">
      <c r="A3">
        <v>2847</v>
      </c>
      <c r="B3" t="s">
        <v>2345</v>
      </c>
      <c r="C3">
        <v>10</v>
      </c>
      <c r="D3">
        <v>2</v>
      </c>
      <c r="E3" t="s">
        <v>959</v>
      </c>
      <c r="F3">
        <v>2.5</v>
      </c>
      <c r="G3">
        <v>0.60000002384</v>
      </c>
      <c r="H3" t="s">
        <v>2346</v>
      </c>
      <c r="I3">
        <v>5.50724</v>
      </c>
      <c r="J3">
        <v>9</v>
      </c>
      <c r="K3">
        <v>9</v>
      </c>
      <c r="L3">
        <v>0</v>
      </c>
      <c r="M3">
        <v>18</v>
      </c>
      <c r="N3">
        <v>18</v>
      </c>
      <c r="O3">
        <v>0</v>
      </c>
    </row>
    <row r="4" spans="1:15">
      <c r="A4">
        <v>2848</v>
      </c>
      <c r="B4" t="s">
        <v>2347</v>
      </c>
      <c r="C4">
        <v>22</v>
      </c>
      <c r="D4">
        <v>2</v>
      </c>
      <c r="E4" t="s">
        <v>959</v>
      </c>
      <c r="F4">
        <v>2.6</v>
      </c>
      <c r="G4">
        <v>0.60000002384</v>
      </c>
      <c r="H4" t="s">
        <v>2346</v>
      </c>
      <c r="I4">
        <v>11.1772</v>
      </c>
      <c r="J4">
        <v>20</v>
      </c>
      <c r="K4">
        <v>20</v>
      </c>
      <c r="L4">
        <v>0</v>
      </c>
      <c r="M4">
        <v>38</v>
      </c>
      <c r="N4">
        <v>38</v>
      </c>
      <c r="O4">
        <v>0</v>
      </c>
    </row>
    <row r="5" spans="1:15">
      <c r="A5">
        <v>2849</v>
      </c>
      <c r="B5" t="s">
        <v>2348</v>
      </c>
      <c r="C5">
        <v>23</v>
      </c>
      <c r="D5">
        <v>2</v>
      </c>
      <c r="E5" t="s">
        <v>959</v>
      </c>
      <c r="F5">
        <v>2.5</v>
      </c>
      <c r="G5">
        <v>0.60000002384</v>
      </c>
      <c r="H5" t="s">
        <v>2346</v>
      </c>
      <c r="I5">
        <v>11.74739</v>
      </c>
      <c r="J5">
        <v>20</v>
      </c>
      <c r="K5">
        <v>20</v>
      </c>
      <c r="L5">
        <v>0</v>
      </c>
      <c r="M5">
        <v>38</v>
      </c>
      <c r="N5">
        <v>38</v>
      </c>
      <c r="O5">
        <v>0</v>
      </c>
    </row>
    <row r="6" spans="1:15">
      <c r="A6">
        <v>2850</v>
      </c>
      <c r="B6" t="s">
        <v>2349</v>
      </c>
      <c r="C6">
        <v>24</v>
      </c>
      <c r="D6">
        <v>2</v>
      </c>
      <c r="E6" t="s">
        <v>959</v>
      </c>
      <c r="F6">
        <v>2.5</v>
      </c>
      <c r="G6">
        <v>0.60000002384</v>
      </c>
      <c r="H6" t="s">
        <v>2346</v>
      </c>
      <c r="I6">
        <v>12.34019</v>
      </c>
      <c r="J6">
        <v>21</v>
      </c>
      <c r="K6">
        <v>21</v>
      </c>
      <c r="L6">
        <v>0</v>
      </c>
      <c r="M6">
        <v>40</v>
      </c>
      <c r="N6">
        <v>40</v>
      </c>
      <c r="O6">
        <v>0</v>
      </c>
    </row>
    <row r="7" spans="1:15">
      <c r="A7">
        <v>3041</v>
      </c>
      <c r="B7" t="s">
        <v>2350</v>
      </c>
      <c r="C7">
        <v>31</v>
      </c>
      <c r="D7">
        <v>2</v>
      </c>
      <c r="E7" t="s">
        <v>1035</v>
      </c>
      <c r="F7">
        <v>2.8</v>
      </c>
      <c r="G7">
        <v>0.60000002384</v>
      </c>
      <c r="H7" t="s">
        <v>2344</v>
      </c>
      <c r="I7">
        <v>21.13181</v>
      </c>
      <c r="J7">
        <v>41</v>
      </c>
      <c r="K7">
        <v>41</v>
      </c>
      <c r="L7">
        <v>0</v>
      </c>
      <c r="M7">
        <v>77</v>
      </c>
      <c r="N7">
        <v>77</v>
      </c>
      <c r="O7">
        <v>0</v>
      </c>
    </row>
    <row r="8" spans="1:15">
      <c r="A8">
        <v>3487</v>
      </c>
      <c r="B8" t="s">
        <v>2351</v>
      </c>
      <c r="C8">
        <v>19</v>
      </c>
      <c r="D8">
        <v>2</v>
      </c>
      <c r="E8" t="s">
        <v>676</v>
      </c>
      <c r="F8">
        <v>3.3</v>
      </c>
      <c r="G8">
        <v>0.40000000596</v>
      </c>
      <c r="H8" t="s">
        <v>2344</v>
      </c>
      <c r="I8">
        <v>12.53075</v>
      </c>
      <c r="J8">
        <v>33</v>
      </c>
      <c r="K8">
        <v>33</v>
      </c>
      <c r="L8">
        <v>0</v>
      </c>
      <c r="M8">
        <v>50</v>
      </c>
      <c r="N8">
        <v>50</v>
      </c>
      <c r="O8">
        <v>0</v>
      </c>
    </row>
    <row r="9" spans="1:15">
      <c r="A9">
        <v>3488</v>
      </c>
      <c r="B9" t="s">
        <v>2352</v>
      </c>
      <c r="C9">
        <v>13</v>
      </c>
      <c r="D9">
        <v>2</v>
      </c>
      <c r="E9" t="s">
        <v>676</v>
      </c>
      <c r="F9">
        <v>3.5</v>
      </c>
      <c r="G9">
        <v>0.40000000596</v>
      </c>
      <c r="H9" t="s">
        <v>2344</v>
      </c>
      <c r="I9">
        <v>9.04458</v>
      </c>
      <c r="J9">
        <v>25</v>
      </c>
      <c r="K9">
        <v>25</v>
      </c>
      <c r="L9">
        <v>0</v>
      </c>
      <c r="M9">
        <v>38</v>
      </c>
      <c r="N9">
        <v>38</v>
      </c>
      <c r="O9">
        <v>0</v>
      </c>
    </row>
    <row r="10" spans="1:15">
      <c r="A10">
        <v>3489</v>
      </c>
      <c r="B10" t="s">
        <v>2353</v>
      </c>
      <c r="C10">
        <v>17</v>
      </c>
      <c r="D10">
        <v>2</v>
      </c>
      <c r="E10" t="s">
        <v>959</v>
      </c>
      <c r="F10">
        <v>2.5</v>
      </c>
      <c r="G10">
        <v>0.60000002384</v>
      </c>
      <c r="H10" t="s">
        <v>2346</v>
      </c>
      <c r="I10">
        <v>8.72822</v>
      </c>
      <c r="J10">
        <v>15</v>
      </c>
      <c r="K10">
        <v>15</v>
      </c>
      <c r="L10">
        <v>0</v>
      </c>
      <c r="M10">
        <v>28</v>
      </c>
      <c r="N10">
        <v>28</v>
      </c>
      <c r="O10">
        <v>0</v>
      </c>
    </row>
    <row r="11" spans="1:15">
      <c r="A11">
        <v>3490</v>
      </c>
      <c r="B11" t="s">
        <v>2354</v>
      </c>
      <c r="C11">
        <v>25</v>
      </c>
      <c r="D11">
        <v>2</v>
      </c>
      <c r="E11" t="s">
        <v>959</v>
      </c>
      <c r="F11">
        <v>1.8</v>
      </c>
      <c r="G11">
        <v>0.60000002384</v>
      </c>
      <c r="H11" t="s">
        <v>2346</v>
      </c>
      <c r="I11">
        <v>12.93774</v>
      </c>
      <c r="J11">
        <v>16</v>
      </c>
      <c r="K11">
        <v>16</v>
      </c>
      <c r="L11">
        <v>0</v>
      </c>
      <c r="M11">
        <v>30</v>
      </c>
      <c r="N11">
        <v>30</v>
      </c>
      <c r="O11">
        <v>0</v>
      </c>
    </row>
    <row r="12" spans="1:15">
      <c r="A12">
        <v>3491</v>
      </c>
      <c r="B12" t="s">
        <v>2355</v>
      </c>
      <c r="C12">
        <v>25</v>
      </c>
      <c r="D12">
        <v>2</v>
      </c>
      <c r="E12" t="s">
        <v>959</v>
      </c>
      <c r="F12">
        <v>2.8</v>
      </c>
      <c r="G12">
        <v>0.60000002384</v>
      </c>
      <c r="H12" t="s">
        <v>2346</v>
      </c>
      <c r="I12">
        <v>12.93774</v>
      </c>
      <c r="J12">
        <v>25</v>
      </c>
      <c r="K12">
        <v>25</v>
      </c>
      <c r="L12">
        <v>0</v>
      </c>
      <c r="M12">
        <v>47</v>
      </c>
      <c r="N12">
        <v>47</v>
      </c>
      <c r="O12">
        <v>0</v>
      </c>
    </row>
    <row r="13" spans="1:15">
      <c r="A13">
        <v>3492</v>
      </c>
      <c r="B13" t="s">
        <v>2356</v>
      </c>
      <c r="C13">
        <v>30</v>
      </c>
      <c r="D13">
        <v>2</v>
      </c>
      <c r="E13" t="s">
        <v>959</v>
      </c>
      <c r="F13">
        <v>2.8</v>
      </c>
      <c r="G13">
        <v>0.60000002384</v>
      </c>
      <c r="H13" t="s">
        <v>2346</v>
      </c>
      <c r="I13">
        <v>15.75633</v>
      </c>
      <c r="J13">
        <v>30</v>
      </c>
      <c r="K13">
        <v>30</v>
      </c>
      <c r="L13">
        <v>0</v>
      </c>
      <c r="M13">
        <v>57</v>
      </c>
      <c r="N13">
        <v>57</v>
      </c>
      <c r="O13">
        <v>0</v>
      </c>
    </row>
    <row r="14" spans="1:15">
      <c r="A14">
        <v>3848</v>
      </c>
      <c r="B14" t="s">
        <v>2357</v>
      </c>
      <c r="C14">
        <v>20</v>
      </c>
      <c r="D14">
        <v>2</v>
      </c>
      <c r="E14" t="s">
        <v>959</v>
      </c>
      <c r="F14">
        <v>1.9</v>
      </c>
      <c r="G14">
        <v>0.60000002384</v>
      </c>
      <c r="H14" t="s">
        <v>2346</v>
      </c>
      <c r="I14">
        <v>10.12334</v>
      </c>
      <c r="J14">
        <v>13</v>
      </c>
      <c r="K14">
        <v>13</v>
      </c>
      <c r="L14">
        <v>0</v>
      </c>
      <c r="M14">
        <v>25</v>
      </c>
      <c r="N14">
        <v>25</v>
      </c>
      <c r="O14">
        <v>0</v>
      </c>
    </row>
    <row r="15" spans="1:15">
      <c r="A15">
        <v>3849</v>
      </c>
      <c r="B15" t="s">
        <v>2358</v>
      </c>
      <c r="C15">
        <v>32</v>
      </c>
      <c r="D15">
        <v>2</v>
      </c>
      <c r="E15" t="s">
        <v>959</v>
      </c>
      <c r="F15">
        <v>1.8</v>
      </c>
      <c r="G15">
        <v>0.60000002384</v>
      </c>
      <c r="H15" t="s">
        <v>2346</v>
      </c>
      <c r="I15">
        <v>16.73602</v>
      </c>
      <c r="J15">
        <v>21</v>
      </c>
      <c r="K15">
        <v>21</v>
      </c>
      <c r="L15">
        <v>0</v>
      </c>
      <c r="M15">
        <v>39</v>
      </c>
      <c r="N15">
        <v>39</v>
      </c>
      <c r="O15">
        <v>0</v>
      </c>
    </row>
    <row r="16" spans="1:15">
      <c r="A16">
        <v>3850</v>
      </c>
      <c r="B16" t="s">
        <v>2359</v>
      </c>
      <c r="C16">
        <v>35</v>
      </c>
      <c r="D16">
        <v>2</v>
      </c>
      <c r="E16" t="s">
        <v>959</v>
      </c>
      <c r="F16">
        <v>2.8</v>
      </c>
      <c r="G16">
        <v>0.60000002384</v>
      </c>
      <c r="H16" t="s">
        <v>2346</v>
      </c>
      <c r="I16">
        <v>18.35798</v>
      </c>
      <c r="J16">
        <v>35</v>
      </c>
      <c r="K16">
        <v>35</v>
      </c>
      <c r="L16">
        <v>0</v>
      </c>
      <c r="M16">
        <v>67</v>
      </c>
      <c r="N16">
        <v>67</v>
      </c>
      <c r="O16">
        <v>0</v>
      </c>
    </row>
    <row r="17" spans="1:15">
      <c r="A17">
        <v>3851</v>
      </c>
      <c r="B17" t="s">
        <v>2360</v>
      </c>
      <c r="C17">
        <v>31</v>
      </c>
      <c r="D17">
        <v>2</v>
      </c>
      <c r="E17" t="s">
        <v>676</v>
      </c>
      <c r="F17">
        <v>3.5</v>
      </c>
      <c r="G17">
        <v>0.40000000596</v>
      </c>
      <c r="H17" t="s">
        <v>2344</v>
      </c>
      <c r="I17">
        <v>21.13181</v>
      </c>
      <c r="J17">
        <v>59</v>
      </c>
      <c r="K17">
        <v>59</v>
      </c>
      <c r="L17">
        <v>0</v>
      </c>
      <c r="M17">
        <v>89</v>
      </c>
      <c r="N17">
        <v>89</v>
      </c>
      <c r="O17">
        <v>0</v>
      </c>
    </row>
    <row r="18" spans="1:15">
      <c r="A18">
        <v>3852</v>
      </c>
      <c r="B18" t="s">
        <v>2361</v>
      </c>
      <c r="C18">
        <v>34</v>
      </c>
      <c r="D18">
        <v>2</v>
      </c>
      <c r="E18" t="s">
        <v>676</v>
      </c>
      <c r="F18">
        <v>3.3</v>
      </c>
      <c r="G18">
        <v>0.40000000596</v>
      </c>
      <c r="H18" t="s">
        <v>2344</v>
      </c>
      <c r="I18">
        <v>23.08053</v>
      </c>
      <c r="J18">
        <v>60</v>
      </c>
      <c r="K18">
        <v>60</v>
      </c>
      <c r="L18">
        <v>0</v>
      </c>
      <c r="M18">
        <v>91</v>
      </c>
      <c r="N18">
        <v>91</v>
      </c>
      <c r="O18">
        <v>0</v>
      </c>
    </row>
    <row r="19" spans="1:15">
      <c r="A19">
        <v>3853</v>
      </c>
      <c r="B19" t="s">
        <v>2362</v>
      </c>
      <c r="C19">
        <v>36</v>
      </c>
      <c r="D19">
        <v>2</v>
      </c>
      <c r="E19" t="s">
        <v>676</v>
      </c>
      <c r="F19">
        <v>3.5</v>
      </c>
      <c r="G19">
        <v>0.40000000596</v>
      </c>
      <c r="H19" t="s">
        <v>2344</v>
      </c>
      <c r="I19">
        <v>24.73032</v>
      </c>
      <c r="J19">
        <v>69</v>
      </c>
      <c r="K19">
        <v>69</v>
      </c>
      <c r="L19">
        <v>0</v>
      </c>
      <c r="M19">
        <v>104</v>
      </c>
      <c r="N19">
        <v>104</v>
      </c>
      <c r="O19">
        <v>0</v>
      </c>
    </row>
    <row r="20" spans="1:15">
      <c r="A20">
        <v>3854</v>
      </c>
      <c r="B20" t="s">
        <v>2363</v>
      </c>
      <c r="C20">
        <v>40</v>
      </c>
      <c r="D20">
        <v>2</v>
      </c>
      <c r="E20" t="s">
        <v>676</v>
      </c>
      <c r="F20">
        <v>3.4</v>
      </c>
      <c r="G20">
        <v>0.40000000596</v>
      </c>
      <c r="H20" t="s">
        <v>2344</v>
      </c>
      <c r="I20">
        <v>29.00737</v>
      </c>
      <c r="J20">
        <v>78</v>
      </c>
      <c r="K20">
        <v>78</v>
      </c>
      <c r="L20">
        <v>0</v>
      </c>
      <c r="M20">
        <v>118</v>
      </c>
      <c r="N20">
        <v>118</v>
      </c>
      <c r="O20">
        <v>0</v>
      </c>
    </row>
    <row r="21" spans="1:15">
      <c r="A21">
        <v>3855</v>
      </c>
      <c r="B21" t="s">
        <v>2364</v>
      </c>
      <c r="C21">
        <v>37</v>
      </c>
      <c r="D21">
        <v>2</v>
      </c>
      <c r="E21" t="s">
        <v>676</v>
      </c>
      <c r="F21">
        <v>3.5</v>
      </c>
      <c r="G21">
        <v>0.40000000596</v>
      </c>
      <c r="H21" t="s">
        <v>2344</v>
      </c>
      <c r="I21">
        <v>25.70181</v>
      </c>
      <c r="J21">
        <v>71</v>
      </c>
      <c r="K21">
        <v>71</v>
      </c>
      <c r="L21">
        <v>0</v>
      </c>
      <c r="M21">
        <v>108</v>
      </c>
      <c r="N21">
        <v>108</v>
      </c>
      <c r="O21">
        <v>0</v>
      </c>
    </row>
    <row r="22" spans="1:15">
      <c r="A22">
        <v>3856</v>
      </c>
      <c r="B22" t="s">
        <v>2365</v>
      </c>
      <c r="C22">
        <v>40</v>
      </c>
      <c r="D22">
        <v>2</v>
      </c>
      <c r="E22" t="s">
        <v>676</v>
      </c>
      <c r="F22">
        <v>3.3</v>
      </c>
      <c r="G22">
        <v>0.40000000596</v>
      </c>
      <c r="H22" t="s">
        <v>2344</v>
      </c>
      <c r="I22">
        <v>29.00737</v>
      </c>
      <c r="J22">
        <v>76</v>
      </c>
      <c r="K22">
        <v>76</v>
      </c>
      <c r="L22">
        <v>0</v>
      </c>
      <c r="M22">
        <v>115</v>
      </c>
      <c r="N22">
        <v>115</v>
      </c>
      <c r="O22">
        <v>0</v>
      </c>
    </row>
    <row r="23" spans="1:15">
      <c r="A23">
        <v>4362</v>
      </c>
      <c r="B23" t="s">
        <v>2366</v>
      </c>
      <c r="C23">
        <v>10</v>
      </c>
      <c r="D23">
        <v>2</v>
      </c>
      <c r="E23" t="s">
        <v>1035</v>
      </c>
      <c r="F23">
        <v>2.3</v>
      </c>
      <c r="G23">
        <v>0.60000002384</v>
      </c>
      <c r="H23" t="s">
        <v>2344</v>
      </c>
      <c r="I23">
        <v>7.15941</v>
      </c>
      <c r="J23">
        <v>11</v>
      </c>
      <c r="K23">
        <v>11</v>
      </c>
      <c r="L23">
        <v>0</v>
      </c>
      <c r="M23">
        <v>21</v>
      </c>
      <c r="N23">
        <v>21</v>
      </c>
      <c r="O23">
        <v>0</v>
      </c>
    </row>
    <row r="24" spans="1:15">
      <c r="A24">
        <v>4369</v>
      </c>
      <c r="B24" t="s">
        <v>2367</v>
      </c>
      <c r="C24">
        <v>21</v>
      </c>
      <c r="D24">
        <v>2</v>
      </c>
      <c r="E24" t="s">
        <v>1035</v>
      </c>
      <c r="F24">
        <v>2.6</v>
      </c>
      <c r="G24">
        <v>0.60000002384</v>
      </c>
      <c r="H24" t="s">
        <v>2344</v>
      </c>
      <c r="I24">
        <v>13.82582</v>
      </c>
      <c r="J24">
        <v>25</v>
      </c>
      <c r="K24">
        <v>25</v>
      </c>
      <c r="L24">
        <v>0</v>
      </c>
      <c r="M24">
        <v>47</v>
      </c>
      <c r="N24">
        <v>47</v>
      </c>
      <c r="O24">
        <v>0</v>
      </c>
    </row>
    <row r="25" spans="1:15">
      <c r="A25">
        <v>4372</v>
      </c>
      <c r="B25" t="s">
        <v>2368</v>
      </c>
      <c r="C25">
        <v>24</v>
      </c>
      <c r="D25">
        <v>2</v>
      </c>
      <c r="E25" t="s">
        <v>1035</v>
      </c>
      <c r="F25">
        <v>1.8</v>
      </c>
      <c r="G25">
        <v>0.60000002384</v>
      </c>
      <c r="H25" t="s">
        <v>2344</v>
      </c>
      <c r="I25">
        <v>16.04225</v>
      </c>
      <c r="J25">
        <v>20</v>
      </c>
      <c r="K25">
        <v>20</v>
      </c>
      <c r="L25">
        <v>0</v>
      </c>
      <c r="M25">
        <v>38</v>
      </c>
      <c r="N25">
        <v>38</v>
      </c>
      <c r="O25">
        <v>0</v>
      </c>
    </row>
    <row r="26" spans="1:15">
      <c r="A26">
        <v>4379</v>
      </c>
      <c r="B26" t="s">
        <v>2369</v>
      </c>
      <c r="C26">
        <v>26</v>
      </c>
      <c r="D26">
        <v>2</v>
      </c>
      <c r="E26" t="s">
        <v>1035</v>
      </c>
      <c r="F26">
        <v>2.7</v>
      </c>
      <c r="G26">
        <v>0.60000002384</v>
      </c>
      <c r="H26" t="s">
        <v>2344</v>
      </c>
      <c r="I26">
        <v>17.59942</v>
      </c>
      <c r="J26">
        <v>33</v>
      </c>
      <c r="K26">
        <v>33</v>
      </c>
      <c r="L26">
        <v>0</v>
      </c>
      <c r="M26">
        <v>62</v>
      </c>
      <c r="N26">
        <v>62</v>
      </c>
      <c r="O26">
        <v>0</v>
      </c>
    </row>
    <row r="27" spans="1:15">
      <c r="A27">
        <v>4383</v>
      </c>
      <c r="B27" t="s">
        <v>2370</v>
      </c>
      <c r="C27">
        <v>29</v>
      </c>
      <c r="D27">
        <v>2</v>
      </c>
      <c r="E27" t="s">
        <v>1035</v>
      </c>
      <c r="F27">
        <v>1.7</v>
      </c>
      <c r="G27">
        <v>0.60000002384</v>
      </c>
      <c r="H27" t="s">
        <v>2344</v>
      </c>
      <c r="I27">
        <v>19.80847</v>
      </c>
      <c r="J27">
        <v>23</v>
      </c>
      <c r="K27">
        <v>23</v>
      </c>
      <c r="L27">
        <v>0</v>
      </c>
      <c r="M27">
        <v>44</v>
      </c>
      <c r="N27">
        <v>44</v>
      </c>
      <c r="O27">
        <v>0</v>
      </c>
    </row>
    <row r="28" spans="1:15">
      <c r="A28">
        <v>5540</v>
      </c>
      <c r="B28" t="s">
        <v>2371</v>
      </c>
      <c r="C28">
        <v>23</v>
      </c>
      <c r="D28">
        <v>2</v>
      </c>
      <c r="E28" t="s">
        <v>959</v>
      </c>
      <c r="F28">
        <v>1.7</v>
      </c>
      <c r="G28">
        <v>0.60000002384</v>
      </c>
      <c r="H28" t="s">
        <v>2346</v>
      </c>
      <c r="I28">
        <v>11.74739</v>
      </c>
      <c r="J28">
        <v>13</v>
      </c>
      <c r="K28">
        <v>13</v>
      </c>
      <c r="L28">
        <v>0</v>
      </c>
      <c r="M28">
        <v>26</v>
      </c>
      <c r="N28">
        <v>26</v>
      </c>
      <c r="O28">
        <v>0</v>
      </c>
    </row>
    <row r="29" spans="1:15">
      <c r="A29">
        <v>5541</v>
      </c>
      <c r="B29" t="s">
        <v>2372</v>
      </c>
      <c r="C29">
        <v>28</v>
      </c>
      <c r="D29">
        <v>2</v>
      </c>
      <c r="E29" t="s">
        <v>959</v>
      </c>
      <c r="F29">
        <v>2.4</v>
      </c>
      <c r="G29">
        <v>0.60000002384</v>
      </c>
      <c r="H29" t="s">
        <v>2346</v>
      </c>
      <c r="I29">
        <v>14.6959</v>
      </c>
      <c r="J29">
        <v>24</v>
      </c>
      <c r="K29">
        <v>24</v>
      </c>
      <c r="L29">
        <v>0</v>
      </c>
      <c r="M29">
        <v>46</v>
      </c>
      <c r="N29">
        <v>46</v>
      </c>
      <c r="O29">
        <v>0</v>
      </c>
    </row>
    <row r="30" spans="1:15">
      <c r="A30">
        <v>6214</v>
      </c>
      <c r="B30" t="s">
        <v>2373</v>
      </c>
      <c r="C30">
        <v>16</v>
      </c>
      <c r="D30">
        <v>2</v>
      </c>
      <c r="E30" t="s">
        <v>676</v>
      </c>
      <c r="F30">
        <v>3.3</v>
      </c>
      <c r="G30">
        <v>0.40000000596</v>
      </c>
      <c r="H30" t="s">
        <v>2344</v>
      </c>
      <c r="I30">
        <v>10.77276</v>
      </c>
      <c r="J30">
        <v>28</v>
      </c>
      <c r="K30">
        <v>28</v>
      </c>
      <c r="L30">
        <v>0</v>
      </c>
      <c r="M30">
        <v>43</v>
      </c>
      <c r="N30">
        <v>43</v>
      </c>
      <c r="O30">
        <v>0</v>
      </c>
    </row>
    <row r="31" spans="1:15">
      <c r="A31">
        <v>7166</v>
      </c>
      <c r="B31" t="s">
        <v>2374</v>
      </c>
      <c r="C31">
        <v>11</v>
      </c>
      <c r="D31">
        <v>2</v>
      </c>
      <c r="E31" t="s">
        <v>959</v>
      </c>
      <c r="F31">
        <v>1.7</v>
      </c>
      <c r="G31">
        <v>0.60000002384</v>
      </c>
      <c r="H31" t="s">
        <v>2346</v>
      </c>
      <c r="I31">
        <v>6.02263</v>
      </c>
      <c r="J31">
        <v>7</v>
      </c>
      <c r="K31">
        <v>7</v>
      </c>
      <c r="L31">
        <v>0</v>
      </c>
      <c r="M31">
        <v>13</v>
      </c>
      <c r="N31">
        <v>13</v>
      </c>
      <c r="O31">
        <v>0</v>
      </c>
    </row>
    <row r="32" spans="1:15">
      <c r="A32">
        <v>7941</v>
      </c>
      <c r="B32" t="s">
        <v>2375</v>
      </c>
      <c r="C32">
        <v>42</v>
      </c>
      <c r="D32">
        <v>2</v>
      </c>
      <c r="E32" t="s">
        <v>959</v>
      </c>
      <c r="F32">
        <v>2.7</v>
      </c>
      <c r="G32">
        <v>0.60000002384</v>
      </c>
      <c r="H32" t="s">
        <v>2346</v>
      </c>
      <c r="I32">
        <v>24.12513</v>
      </c>
      <c r="J32">
        <v>45</v>
      </c>
      <c r="K32">
        <v>45</v>
      </c>
      <c r="L32">
        <v>0</v>
      </c>
      <c r="M32">
        <v>85</v>
      </c>
      <c r="N32">
        <v>85</v>
      </c>
      <c r="O32">
        <v>0</v>
      </c>
    </row>
    <row r="33" spans="1:15">
      <c r="A33">
        <v>7942</v>
      </c>
      <c r="B33" t="s">
        <v>2376</v>
      </c>
      <c r="C33">
        <v>44</v>
      </c>
      <c r="D33">
        <v>2</v>
      </c>
      <c r="E33" t="s">
        <v>959</v>
      </c>
      <c r="F33">
        <v>2.4</v>
      </c>
      <c r="G33">
        <v>0.60000002384</v>
      </c>
      <c r="H33" t="s">
        <v>2346</v>
      </c>
      <c r="I33">
        <v>25.93077</v>
      </c>
      <c r="J33">
        <v>43</v>
      </c>
      <c r="K33">
        <v>43</v>
      </c>
      <c r="L33">
        <v>0</v>
      </c>
      <c r="M33">
        <v>81</v>
      </c>
      <c r="N33">
        <v>81</v>
      </c>
      <c r="O33">
        <v>0</v>
      </c>
    </row>
    <row r="34" spans="1:15">
      <c r="A34">
        <v>7943</v>
      </c>
      <c r="B34" t="s">
        <v>2377</v>
      </c>
      <c r="C34">
        <v>45</v>
      </c>
      <c r="D34">
        <v>2</v>
      </c>
      <c r="E34" t="s">
        <v>959</v>
      </c>
      <c r="F34">
        <v>2.5</v>
      </c>
      <c r="G34">
        <v>0.60000002384</v>
      </c>
      <c r="H34" t="s">
        <v>2346</v>
      </c>
      <c r="I34">
        <v>26.73371</v>
      </c>
      <c r="J34">
        <v>46</v>
      </c>
      <c r="K34">
        <v>46</v>
      </c>
      <c r="L34">
        <v>0</v>
      </c>
      <c r="M34">
        <v>87</v>
      </c>
      <c r="N34">
        <v>87</v>
      </c>
      <c r="O34">
        <v>0</v>
      </c>
    </row>
    <row r="35" spans="1:15">
      <c r="A35">
        <v>7944</v>
      </c>
      <c r="B35" t="s">
        <v>2378</v>
      </c>
      <c r="C35">
        <v>48</v>
      </c>
      <c r="D35">
        <v>2</v>
      </c>
      <c r="E35" t="s">
        <v>959</v>
      </c>
      <c r="F35">
        <v>1.7</v>
      </c>
      <c r="G35">
        <v>0.60000002384</v>
      </c>
      <c r="H35" t="s">
        <v>2346</v>
      </c>
      <c r="I35">
        <v>28.72006</v>
      </c>
      <c r="J35">
        <v>34</v>
      </c>
      <c r="K35">
        <v>34</v>
      </c>
      <c r="L35">
        <v>0</v>
      </c>
      <c r="M35">
        <v>63</v>
      </c>
      <c r="N35">
        <v>63</v>
      </c>
      <c r="O35">
        <v>0</v>
      </c>
    </row>
    <row r="36" spans="1:15">
      <c r="A36">
        <v>7945</v>
      </c>
      <c r="B36" t="s">
        <v>2379</v>
      </c>
      <c r="C36">
        <v>46</v>
      </c>
      <c r="D36">
        <v>2</v>
      </c>
      <c r="E36" t="s">
        <v>959</v>
      </c>
      <c r="F36">
        <v>2.6</v>
      </c>
      <c r="G36">
        <v>0.60000002384</v>
      </c>
      <c r="H36" t="s">
        <v>2346</v>
      </c>
      <c r="I36">
        <v>27.46756</v>
      </c>
      <c r="J36">
        <v>49</v>
      </c>
      <c r="K36">
        <v>49</v>
      </c>
      <c r="L36">
        <v>0</v>
      </c>
      <c r="M36">
        <v>93</v>
      </c>
      <c r="N36">
        <v>93</v>
      </c>
      <c r="O36">
        <v>0</v>
      </c>
    </row>
    <row r="37" spans="1:15">
      <c r="A37">
        <v>7946</v>
      </c>
      <c r="B37" t="s">
        <v>2380</v>
      </c>
      <c r="C37">
        <v>49</v>
      </c>
      <c r="D37">
        <v>2</v>
      </c>
      <c r="E37" t="s">
        <v>959</v>
      </c>
      <c r="F37">
        <v>1.6</v>
      </c>
      <c r="G37">
        <v>0.60000002384</v>
      </c>
      <c r="H37" t="s">
        <v>2346</v>
      </c>
      <c r="I37">
        <v>29.30954</v>
      </c>
      <c r="J37">
        <v>32</v>
      </c>
      <c r="K37">
        <v>32</v>
      </c>
      <c r="L37">
        <v>0</v>
      </c>
      <c r="M37">
        <v>61</v>
      </c>
      <c r="N37">
        <v>61</v>
      </c>
      <c r="O37">
        <v>0</v>
      </c>
    </row>
    <row r="38" spans="1:15">
      <c r="A38">
        <v>7947</v>
      </c>
      <c r="B38" t="s">
        <v>2381</v>
      </c>
      <c r="C38">
        <v>51</v>
      </c>
      <c r="D38">
        <v>2</v>
      </c>
      <c r="E38" t="s">
        <v>959</v>
      </c>
      <c r="F38">
        <v>1.7</v>
      </c>
      <c r="G38">
        <v>0.60000002384</v>
      </c>
      <c r="H38" t="s">
        <v>2346</v>
      </c>
      <c r="I38">
        <v>30.50555</v>
      </c>
      <c r="J38">
        <v>36</v>
      </c>
      <c r="K38">
        <v>36</v>
      </c>
      <c r="L38">
        <v>0</v>
      </c>
      <c r="M38">
        <v>67</v>
      </c>
      <c r="N38">
        <v>67</v>
      </c>
      <c r="O38">
        <v>0</v>
      </c>
    </row>
    <row r="39" spans="1:15">
      <c r="A39">
        <v>7954</v>
      </c>
      <c r="B39" t="s">
        <v>2382</v>
      </c>
      <c r="C39">
        <v>47</v>
      </c>
      <c r="D39">
        <v>3</v>
      </c>
      <c r="E39" t="s">
        <v>959</v>
      </c>
      <c r="F39">
        <v>2.4</v>
      </c>
      <c r="G39">
        <v>0.60000002384</v>
      </c>
      <c r="H39" t="s">
        <v>2346</v>
      </c>
      <c r="I39">
        <v>31.69017</v>
      </c>
      <c r="J39">
        <v>53</v>
      </c>
      <c r="K39">
        <v>53</v>
      </c>
      <c r="L39">
        <v>0</v>
      </c>
      <c r="M39">
        <v>99</v>
      </c>
      <c r="N39">
        <v>99</v>
      </c>
      <c r="O39">
        <v>0</v>
      </c>
    </row>
    <row r="40" spans="1:15">
      <c r="A40">
        <v>7955</v>
      </c>
      <c r="B40" t="s">
        <v>2383</v>
      </c>
      <c r="C40">
        <v>11</v>
      </c>
      <c r="D40">
        <v>2</v>
      </c>
      <c r="E40" t="s">
        <v>676</v>
      </c>
      <c r="F40">
        <v>3.3</v>
      </c>
      <c r="G40">
        <v>0.40000000596</v>
      </c>
      <c r="H40" t="s">
        <v>2344</v>
      </c>
      <c r="I40">
        <v>7.82943</v>
      </c>
      <c r="J40">
        <v>20</v>
      </c>
      <c r="K40">
        <v>20</v>
      </c>
      <c r="L40">
        <v>0</v>
      </c>
      <c r="M40">
        <v>31</v>
      </c>
      <c r="N40">
        <v>31</v>
      </c>
      <c r="O40">
        <v>0</v>
      </c>
    </row>
    <row r="41" spans="1:15">
      <c r="A41">
        <v>7956</v>
      </c>
      <c r="B41" t="s">
        <v>2384</v>
      </c>
      <c r="C41">
        <v>25</v>
      </c>
      <c r="D41">
        <v>2</v>
      </c>
      <c r="E41" t="s">
        <v>676</v>
      </c>
      <c r="F41">
        <v>3.5</v>
      </c>
      <c r="G41">
        <v>0.40000000596</v>
      </c>
      <c r="H41" t="s">
        <v>2344</v>
      </c>
      <c r="I41">
        <v>16.81906</v>
      </c>
      <c r="J41">
        <v>47</v>
      </c>
      <c r="K41">
        <v>47</v>
      </c>
      <c r="L41">
        <v>0</v>
      </c>
      <c r="M41">
        <v>71</v>
      </c>
      <c r="N41">
        <v>71</v>
      </c>
      <c r="O41">
        <v>0</v>
      </c>
    </row>
    <row r="42" spans="1:15">
      <c r="A42">
        <v>7957</v>
      </c>
      <c r="B42" t="s">
        <v>2385</v>
      </c>
      <c r="C42">
        <v>26</v>
      </c>
      <c r="D42">
        <v>2</v>
      </c>
      <c r="E42" t="s">
        <v>676</v>
      </c>
      <c r="F42">
        <v>3.4</v>
      </c>
      <c r="G42">
        <v>0.40000000596</v>
      </c>
      <c r="H42" t="s">
        <v>2344</v>
      </c>
      <c r="I42">
        <v>17.59942</v>
      </c>
      <c r="J42">
        <v>47</v>
      </c>
      <c r="K42">
        <v>47</v>
      </c>
      <c r="L42">
        <v>0</v>
      </c>
      <c r="M42">
        <v>72</v>
      </c>
      <c r="N42">
        <v>72</v>
      </c>
      <c r="O42">
        <v>0</v>
      </c>
    </row>
    <row r="43" spans="1:15">
      <c r="A43">
        <v>7958</v>
      </c>
      <c r="B43" t="s">
        <v>2386</v>
      </c>
      <c r="C43">
        <v>27</v>
      </c>
      <c r="D43">
        <v>2</v>
      </c>
      <c r="E43" t="s">
        <v>676</v>
      </c>
      <c r="F43">
        <v>3.3</v>
      </c>
      <c r="G43">
        <v>0.40000000596</v>
      </c>
      <c r="H43" t="s">
        <v>2344</v>
      </c>
      <c r="I43">
        <v>18.36901</v>
      </c>
      <c r="J43">
        <v>48</v>
      </c>
      <c r="K43">
        <v>48</v>
      </c>
      <c r="L43">
        <v>0</v>
      </c>
      <c r="M43">
        <v>73</v>
      </c>
      <c r="N43">
        <v>73</v>
      </c>
      <c r="O43">
        <v>0</v>
      </c>
    </row>
    <row r="44" spans="1:15">
      <c r="A44">
        <v>7959</v>
      </c>
      <c r="B44" t="s">
        <v>2387</v>
      </c>
      <c r="C44">
        <v>50</v>
      </c>
      <c r="D44">
        <v>3</v>
      </c>
      <c r="E44" t="s">
        <v>676</v>
      </c>
      <c r="F44">
        <v>3.7</v>
      </c>
      <c r="G44">
        <v>0.40000000596</v>
      </c>
      <c r="H44" t="s">
        <v>2344</v>
      </c>
      <c r="I44">
        <v>43.5092</v>
      </c>
      <c r="J44">
        <v>128</v>
      </c>
      <c r="K44">
        <v>128</v>
      </c>
      <c r="L44">
        <v>0</v>
      </c>
      <c r="M44">
        <v>193</v>
      </c>
      <c r="N44">
        <v>193</v>
      </c>
      <c r="O44">
        <v>0</v>
      </c>
    </row>
    <row r="45" spans="1:15">
      <c r="A45">
        <v>7960</v>
      </c>
      <c r="B45" t="s">
        <v>2388</v>
      </c>
      <c r="C45">
        <v>52</v>
      </c>
      <c r="D45">
        <v>3</v>
      </c>
      <c r="E45" t="s">
        <v>676</v>
      </c>
      <c r="F45">
        <v>3.4</v>
      </c>
      <c r="G45">
        <v>0.40000000596</v>
      </c>
      <c r="H45" t="s">
        <v>2344</v>
      </c>
      <c r="I45">
        <v>45.07535</v>
      </c>
      <c r="J45">
        <v>122</v>
      </c>
      <c r="K45">
        <v>122</v>
      </c>
      <c r="L45">
        <v>0</v>
      </c>
      <c r="M45">
        <v>184</v>
      </c>
      <c r="N45">
        <v>184</v>
      </c>
      <c r="O45">
        <v>0</v>
      </c>
    </row>
    <row r="46" spans="1:15">
      <c r="A46">
        <v>7961</v>
      </c>
      <c r="B46" t="s">
        <v>2389</v>
      </c>
      <c r="C46">
        <v>49</v>
      </c>
      <c r="D46">
        <v>3</v>
      </c>
      <c r="E46" t="s">
        <v>959</v>
      </c>
      <c r="F46">
        <v>1.6</v>
      </c>
      <c r="G46">
        <v>0.60000002384</v>
      </c>
      <c r="H46" t="s">
        <v>2346</v>
      </c>
      <c r="I46">
        <v>32.87865</v>
      </c>
      <c r="J46">
        <v>36</v>
      </c>
      <c r="K46">
        <v>36</v>
      </c>
      <c r="L46">
        <v>0</v>
      </c>
      <c r="M46">
        <v>68</v>
      </c>
      <c r="N46">
        <v>68</v>
      </c>
      <c r="O46">
        <v>0</v>
      </c>
    </row>
    <row r="47" spans="1:15">
      <c r="A47">
        <v>10508</v>
      </c>
      <c r="B47" t="s">
        <v>2390</v>
      </c>
      <c r="C47">
        <v>41</v>
      </c>
      <c r="D47">
        <v>2</v>
      </c>
      <c r="E47" t="s">
        <v>1035</v>
      </c>
      <c r="F47">
        <v>2.9</v>
      </c>
      <c r="G47">
        <v>0.60000002384</v>
      </c>
      <c r="H47" t="s">
        <v>2344</v>
      </c>
      <c r="I47">
        <v>30.17372</v>
      </c>
      <c r="J47">
        <v>61</v>
      </c>
      <c r="K47">
        <v>61</v>
      </c>
      <c r="L47">
        <v>0</v>
      </c>
      <c r="M47">
        <v>114</v>
      </c>
      <c r="N47">
        <v>114</v>
      </c>
      <c r="O47">
        <v>0</v>
      </c>
    </row>
    <row r="48" spans="1:15">
      <c r="A48">
        <v>10510</v>
      </c>
      <c r="B48" t="s">
        <v>2391</v>
      </c>
      <c r="C48">
        <v>44</v>
      </c>
      <c r="D48">
        <v>2</v>
      </c>
      <c r="E48" t="s">
        <v>1035</v>
      </c>
      <c r="F48">
        <v>2.9</v>
      </c>
      <c r="G48">
        <v>0.60000002384</v>
      </c>
      <c r="H48" t="s">
        <v>2344</v>
      </c>
      <c r="I48">
        <v>33.71</v>
      </c>
      <c r="J48">
        <v>68</v>
      </c>
      <c r="K48">
        <v>68</v>
      </c>
      <c r="L48">
        <v>0</v>
      </c>
      <c r="M48">
        <v>127</v>
      </c>
      <c r="N48">
        <v>127</v>
      </c>
      <c r="O48">
        <v>0</v>
      </c>
    </row>
    <row r="49" spans="1:15">
      <c r="A49">
        <v>11287</v>
      </c>
      <c r="B49" t="s">
        <v>2392</v>
      </c>
      <c r="C49">
        <v>15</v>
      </c>
      <c r="D49">
        <v>2</v>
      </c>
      <c r="E49" t="s">
        <v>1035</v>
      </c>
      <c r="F49">
        <v>1.5</v>
      </c>
      <c r="G49">
        <v>0.60000002384</v>
      </c>
      <c r="H49" t="s">
        <v>2346</v>
      </c>
      <c r="I49">
        <v>7.84641</v>
      </c>
      <c r="J49">
        <v>8</v>
      </c>
      <c r="K49">
        <v>8</v>
      </c>
      <c r="L49">
        <v>0</v>
      </c>
      <c r="M49">
        <v>15</v>
      </c>
      <c r="N49">
        <v>15</v>
      </c>
      <c r="O49">
        <v>0</v>
      </c>
    </row>
    <row r="50" spans="1:15">
      <c r="A50">
        <v>11288</v>
      </c>
      <c r="B50" t="s">
        <v>2393</v>
      </c>
      <c r="C50">
        <v>23</v>
      </c>
      <c r="D50">
        <v>2</v>
      </c>
      <c r="E50" t="s">
        <v>1035</v>
      </c>
      <c r="F50">
        <v>1.8</v>
      </c>
      <c r="G50">
        <v>0.60000002384</v>
      </c>
      <c r="H50" t="s">
        <v>2346</v>
      </c>
      <c r="I50">
        <v>11.74739</v>
      </c>
      <c r="J50">
        <v>14</v>
      </c>
      <c r="K50">
        <v>14</v>
      </c>
      <c r="L50">
        <v>0</v>
      </c>
      <c r="M50">
        <v>27</v>
      </c>
      <c r="N50">
        <v>27</v>
      </c>
      <c r="O50">
        <v>0</v>
      </c>
    </row>
    <row r="51" spans="1:15">
      <c r="A51">
        <v>11289</v>
      </c>
      <c r="B51" t="s">
        <v>2394</v>
      </c>
      <c r="C51">
        <v>31</v>
      </c>
      <c r="D51">
        <v>2</v>
      </c>
      <c r="E51" t="s">
        <v>1035</v>
      </c>
      <c r="F51">
        <v>1.3</v>
      </c>
      <c r="G51">
        <v>0.60000002384</v>
      </c>
      <c r="H51" t="s">
        <v>2346</v>
      </c>
      <c r="I51">
        <v>16.25524</v>
      </c>
      <c r="J51">
        <v>14</v>
      </c>
      <c r="K51">
        <v>14</v>
      </c>
      <c r="L51">
        <v>0</v>
      </c>
      <c r="M51">
        <v>27</v>
      </c>
      <c r="N51">
        <v>27</v>
      </c>
      <c r="O51">
        <v>0</v>
      </c>
    </row>
    <row r="52" spans="1:15">
      <c r="A52">
        <v>11607</v>
      </c>
      <c r="B52" t="s">
        <v>2395</v>
      </c>
      <c r="C52">
        <v>57</v>
      </c>
      <c r="D52">
        <v>3</v>
      </c>
      <c r="E52" t="s">
        <v>676</v>
      </c>
      <c r="F52">
        <v>2.6</v>
      </c>
      <c r="G52">
        <v>0.40000000596</v>
      </c>
      <c r="H52" t="s">
        <v>2344</v>
      </c>
      <c r="I52">
        <v>49.0221</v>
      </c>
      <c r="J52">
        <v>101</v>
      </c>
      <c r="K52">
        <v>101</v>
      </c>
      <c r="L52">
        <v>0</v>
      </c>
      <c r="M52">
        <v>153</v>
      </c>
      <c r="N52">
        <v>153</v>
      </c>
      <c r="O52">
        <v>0</v>
      </c>
    </row>
    <row r="53" spans="1:15">
      <c r="A53">
        <v>11608</v>
      </c>
      <c r="B53" t="s">
        <v>2396</v>
      </c>
      <c r="C53">
        <v>55</v>
      </c>
      <c r="D53">
        <v>3</v>
      </c>
      <c r="E53" t="s">
        <v>676</v>
      </c>
      <c r="F53">
        <v>3.7</v>
      </c>
      <c r="G53">
        <v>0.40000000596</v>
      </c>
      <c r="H53" t="s">
        <v>2344</v>
      </c>
      <c r="I53">
        <v>47.44915</v>
      </c>
      <c r="J53">
        <v>140</v>
      </c>
      <c r="K53">
        <v>140</v>
      </c>
      <c r="L53">
        <v>0</v>
      </c>
      <c r="M53">
        <v>211</v>
      </c>
      <c r="N53">
        <v>211</v>
      </c>
      <c r="O53">
        <v>0</v>
      </c>
    </row>
    <row r="54" spans="1:15">
      <c r="A54">
        <v>12259</v>
      </c>
      <c r="B54" t="s">
        <v>2397</v>
      </c>
      <c r="C54">
        <v>36</v>
      </c>
      <c r="D54">
        <v>2</v>
      </c>
      <c r="E54" t="s">
        <v>959</v>
      </c>
      <c r="F54">
        <v>1.7</v>
      </c>
      <c r="G54">
        <v>0.60000002384</v>
      </c>
      <c r="H54" t="s">
        <v>2346</v>
      </c>
      <c r="I54">
        <v>19.02332</v>
      </c>
      <c r="J54">
        <v>22</v>
      </c>
      <c r="K54">
        <v>22</v>
      </c>
      <c r="L54">
        <v>0</v>
      </c>
      <c r="M54">
        <v>42</v>
      </c>
      <c r="N54">
        <v>42</v>
      </c>
      <c r="O54">
        <v>0</v>
      </c>
    </row>
    <row r="55" spans="1:15">
      <c r="A55">
        <v>12260</v>
      </c>
      <c r="B55" t="s">
        <v>2398</v>
      </c>
      <c r="C55">
        <v>39</v>
      </c>
      <c r="D55">
        <v>2</v>
      </c>
      <c r="E55" t="s">
        <v>959</v>
      </c>
      <c r="F55">
        <v>1.4</v>
      </c>
      <c r="G55">
        <v>0.60000002384</v>
      </c>
      <c r="H55" t="s">
        <v>2346</v>
      </c>
      <c r="I55">
        <v>21.44191</v>
      </c>
      <c r="J55">
        <v>21</v>
      </c>
      <c r="K55">
        <v>21</v>
      </c>
      <c r="L55">
        <v>0</v>
      </c>
      <c r="M55">
        <v>39</v>
      </c>
      <c r="N55">
        <v>39</v>
      </c>
      <c r="O55">
        <v>0</v>
      </c>
    </row>
    <row r="56" spans="1:15">
      <c r="A56">
        <v>12773</v>
      </c>
      <c r="B56" t="s">
        <v>2399</v>
      </c>
      <c r="C56">
        <v>55</v>
      </c>
      <c r="D56">
        <v>2</v>
      </c>
      <c r="E56" t="s">
        <v>959</v>
      </c>
      <c r="F56">
        <v>1.9</v>
      </c>
      <c r="G56">
        <v>0.60000002384</v>
      </c>
      <c r="H56" t="s">
        <v>2346</v>
      </c>
      <c r="I56">
        <v>32.87865</v>
      </c>
      <c r="J56">
        <v>43</v>
      </c>
      <c r="K56">
        <v>43</v>
      </c>
      <c r="L56">
        <v>0</v>
      </c>
      <c r="M56">
        <v>81</v>
      </c>
      <c r="N56">
        <v>81</v>
      </c>
      <c r="O56">
        <v>0</v>
      </c>
    </row>
    <row r="57" spans="1:15">
      <c r="A57">
        <v>12774</v>
      </c>
      <c r="B57" t="s">
        <v>2400</v>
      </c>
      <c r="C57">
        <v>55</v>
      </c>
      <c r="D57">
        <v>3</v>
      </c>
      <c r="E57" t="s">
        <v>959</v>
      </c>
      <c r="F57">
        <v>2.1</v>
      </c>
      <c r="G57">
        <v>0.60000002384</v>
      </c>
      <c r="H57" t="s">
        <v>2346</v>
      </c>
      <c r="I57">
        <v>36.49935</v>
      </c>
      <c r="J57">
        <v>53</v>
      </c>
      <c r="K57">
        <v>53</v>
      </c>
      <c r="L57">
        <v>0</v>
      </c>
      <c r="M57">
        <v>100</v>
      </c>
      <c r="N57">
        <v>100</v>
      </c>
      <c r="O57">
        <v>0</v>
      </c>
    </row>
    <row r="58" spans="1:15">
      <c r="A58">
        <v>12775</v>
      </c>
      <c r="B58" t="s">
        <v>2401</v>
      </c>
      <c r="C58">
        <v>56</v>
      </c>
      <c r="D58">
        <v>2</v>
      </c>
      <c r="E58" t="s">
        <v>676</v>
      </c>
      <c r="F58">
        <v>3.5</v>
      </c>
      <c r="G58">
        <v>0.40000000596</v>
      </c>
      <c r="H58" t="s">
        <v>2344</v>
      </c>
      <c r="I58">
        <v>43.5092</v>
      </c>
      <c r="J58">
        <v>121</v>
      </c>
      <c r="K58">
        <v>121</v>
      </c>
      <c r="L58">
        <v>0</v>
      </c>
      <c r="M58">
        <v>183</v>
      </c>
      <c r="N58">
        <v>183</v>
      </c>
      <c r="O58">
        <v>0</v>
      </c>
    </row>
    <row r="59" spans="1:15">
      <c r="A59">
        <v>12776</v>
      </c>
      <c r="B59" t="s">
        <v>2402</v>
      </c>
      <c r="C59">
        <v>56</v>
      </c>
      <c r="D59">
        <v>3</v>
      </c>
      <c r="E59" t="s">
        <v>676</v>
      </c>
      <c r="F59">
        <v>3.5</v>
      </c>
      <c r="G59">
        <v>0.40000000596</v>
      </c>
      <c r="H59" t="s">
        <v>2344</v>
      </c>
      <c r="I59">
        <v>48.23529</v>
      </c>
      <c r="J59">
        <v>135</v>
      </c>
      <c r="K59">
        <v>135</v>
      </c>
      <c r="L59">
        <v>0</v>
      </c>
      <c r="M59">
        <v>203</v>
      </c>
      <c r="N59">
        <v>203</v>
      </c>
      <c r="O59">
        <v>0</v>
      </c>
    </row>
    <row r="60" spans="1:15">
      <c r="A60">
        <v>12777</v>
      </c>
      <c r="B60" t="s">
        <v>2403</v>
      </c>
      <c r="C60">
        <v>56</v>
      </c>
      <c r="D60">
        <v>3</v>
      </c>
      <c r="E60" t="s">
        <v>959</v>
      </c>
      <c r="F60">
        <v>2.4</v>
      </c>
      <c r="G60">
        <v>0.60000002384</v>
      </c>
      <c r="H60" t="s">
        <v>2346</v>
      </c>
      <c r="I60">
        <v>37.10407</v>
      </c>
      <c r="J60">
        <v>62</v>
      </c>
      <c r="K60">
        <v>62</v>
      </c>
      <c r="L60">
        <v>0</v>
      </c>
      <c r="M60">
        <v>116</v>
      </c>
      <c r="N60">
        <v>116</v>
      </c>
      <c r="O60">
        <v>0</v>
      </c>
    </row>
    <row r="61" spans="1:15">
      <c r="A61">
        <v>12781</v>
      </c>
      <c r="B61" t="s">
        <v>2404</v>
      </c>
      <c r="C61">
        <v>57</v>
      </c>
      <c r="D61">
        <v>3</v>
      </c>
      <c r="E61" t="s">
        <v>959</v>
      </c>
      <c r="F61">
        <v>2.5</v>
      </c>
      <c r="G61">
        <v>0.60000002384</v>
      </c>
      <c r="H61" t="s">
        <v>2346</v>
      </c>
      <c r="I61">
        <v>37.70931</v>
      </c>
      <c r="J61">
        <v>65</v>
      </c>
      <c r="K61">
        <v>65</v>
      </c>
      <c r="L61">
        <v>0</v>
      </c>
      <c r="M61">
        <v>123</v>
      </c>
      <c r="N61">
        <v>123</v>
      </c>
      <c r="O61">
        <v>0</v>
      </c>
    </row>
    <row r="62" spans="1:15">
      <c r="A62">
        <v>12782</v>
      </c>
      <c r="B62" t="s">
        <v>2405</v>
      </c>
      <c r="C62">
        <v>58</v>
      </c>
      <c r="D62">
        <v>3</v>
      </c>
      <c r="E62" t="s">
        <v>676</v>
      </c>
      <c r="F62">
        <v>3.3</v>
      </c>
      <c r="G62">
        <v>0.40000000596</v>
      </c>
      <c r="H62" t="s">
        <v>2344</v>
      </c>
      <c r="I62">
        <v>49.81181</v>
      </c>
      <c r="J62">
        <v>131</v>
      </c>
      <c r="K62">
        <v>131</v>
      </c>
      <c r="L62">
        <v>0</v>
      </c>
      <c r="M62">
        <v>197</v>
      </c>
      <c r="N62">
        <v>197</v>
      </c>
      <c r="O62">
        <v>0</v>
      </c>
    </row>
    <row r="63" spans="1:15">
      <c r="A63">
        <v>12783</v>
      </c>
      <c r="B63" t="s">
        <v>2406</v>
      </c>
      <c r="C63">
        <v>63</v>
      </c>
      <c r="D63">
        <v>3</v>
      </c>
      <c r="E63" t="s">
        <v>959</v>
      </c>
      <c r="F63">
        <v>1.9</v>
      </c>
      <c r="G63">
        <v>0.60000002384</v>
      </c>
      <c r="H63" t="s">
        <v>2346</v>
      </c>
      <c r="I63">
        <v>41.49628</v>
      </c>
      <c r="J63">
        <v>55</v>
      </c>
      <c r="K63">
        <v>55</v>
      </c>
      <c r="L63">
        <v>0</v>
      </c>
      <c r="M63">
        <v>102</v>
      </c>
      <c r="N63">
        <v>102</v>
      </c>
      <c r="O63">
        <v>0</v>
      </c>
    </row>
    <row r="64" spans="1:15">
      <c r="A64">
        <v>12784</v>
      </c>
      <c r="B64" t="s">
        <v>2407</v>
      </c>
      <c r="C64">
        <v>63</v>
      </c>
      <c r="D64">
        <v>3</v>
      </c>
      <c r="E64" t="s">
        <v>676</v>
      </c>
      <c r="F64">
        <v>3.8</v>
      </c>
      <c r="G64">
        <v>0.5</v>
      </c>
      <c r="H64" t="s">
        <v>2344</v>
      </c>
      <c r="I64">
        <v>53.94517</v>
      </c>
      <c r="J64">
        <v>153</v>
      </c>
      <c r="K64">
        <v>153</v>
      </c>
      <c r="L64">
        <v>0</v>
      </c>
      <c r="M64">
        <v>256</v>
      </c>
      <c r="N64">
        <v>256</v>
      </c>
      <c r="O64">
        <v>0</v>
      </c>
    </row>
    <row r="65" spans="1:15">
      <c r="A65">
        <v>12790</v>
      </c>
      <c r="B65" t="s">
        <v>2408</v>
      </c>
      <c r="C65">
        <v>63</v>
      </c>
      <c r="D65">
        <v>3</v>
      </c>
      <c r="E65" t="s">
        <v>676</v>
      </c>
      <c r="F65">
        <v>3.4</v>
      </c>
      <c r="G65">
        <v>0.40000000596</v>
      </c>
      <c r="H65" t="s">
        <v>2344</v>
      </c>
      <c r="I65">
        <v>53.94517</v>
      </c>
      <c r="J65">
        <v>146</v>
      </c>
      <c r="K65">
        <v>146</v>
      </c>
      <c r="L65">
        <v>0</v>
      </c>
      <c r="M65">
        <v>220</v>
      </c>
      <c r="N65">
        <v>220</v>
      </c>
      <c r="O65">
        <v>0</v>
      </c>
    </row>
    <row r="66" spans="1:15">
      <c r="A66">
        <v>12792</v>
      </c>
      <c r="B66" t="s">
        <v>2409</v>
      </c>
      <c r="C66">
        <v>58</v>
      </c>
      <c r="D66">
        <v>2</v>
      </c>
      <c r="E66" t="s">
        <v>959</v>
      </c>
      <c r="F66">
        <v>2.5</v>
      </c>
      <c r="G66">
        <v>0.60000002384</v>
      </c>
      <c r="H66" t="s">
        <v>2346</v>
      </c>
      <c r="I66">
        <v>34.67335</v>
      </c>
      <c r="J66">
        <v>60</v>
      </c>
      <c r="K66">
        <v>60</v>
      </c>
      <c r="L66">
        <v>0</v>
      </c>
      <c r="M66">
        <v>113</v>
      </c>
      <c r="N66">
        <v>113</v>
      </c>
      <c r="O66">
        <v>0</v>
      </c>
    </row>
    <row r="67" spans="1:15">
      <c r="A67">
        <v>12794</v>
      </c>
      <c r="B67" t="s">
        <v>2410</v>
      </c>
      <c r="C67">
        <v>63</v>
      </c>
      <c r="D67">
        <v>3</v>
      </c>
      <c r="E67" t="s">
        <v>959</v>
      </c>
      <c r="F67">
        <v>1.6</v>
      </c>
      <c r="G67">
        <v>0.60000002384</v>
      </c>
      <c r="H67" t="s">
        <v>2346</v>
      </c>
      <c r="I67">
        <v>41.49628</v>
      </c>
      <c r="J67">
        <v>46</v>
      </c>
      <c r="K67">
        <v>46</v>
      </c>
      <c r="L67">
        <v>0</v>
      </c>
      <c r="M67">
        <v>86</v>
      </c>
      <c r="N67">
        <v>86</v>
      </c>
      <c r="O67">
        <v>0</v>
      </c>
    </row>
    <row r="68" spans="1:15">
      <c r="A68">
        <v>12796</v>
      </c>
      <c r="B68" t="s">
        <v>2411</v>
      </c>
      <c r="C68">
        <v>63</v>
      </c>
      <c r="D68">
        <v>3</v>
      </c>
      <c r="E68" t="s">
        <v>676</v>
      </c>
      <c r="F68">
        <v>3.8</v>
      </c>
      <c r="G68">
        <v>0.40000000596</v>
      </c>
      <c r="H68" t="s">
        <v>2344</v>
      </c>
      <c r="I68">
        <v>53.94517</v>
      </c>
      <c r="J68">
        <v>163</v>
      </c>
      <c r="K68">
        <v>163</v>
      </c>
      <c r="L68">
        <v>0</v>
      </c>
      <c r="M68">
        <v>246</v>
      </c>
      <c r="N68">
        <v>246</v>
      </c>
      <c r="O68">
        <v>0</v>
      </c>
    </row>
    <row r="69" spans="1:15">
      <c r="A69">
        <v>12797</v>
      </c>
      <c r="B69" t="s">
        <v>2412</v>
      </c>
      <c r="C69">
        <v>63</v>
      </c>
      <c r="D69">
        <v>3</v>
      </c>
      <c r="E69" t="s">
        <v>959</v>
      </c>
      <c r="F69">
        <v>2.8</v>
      </c>
      <c r="G69">
        <v>0.60000002384</v>
      </c>
      <c r="H69" t="s">
        <v>2346</v>
      </c>
      <c r="I69">
        <v>41.49628</v>
      </c>
      <c r="J69">
        <v>81</v>
      </c>
      <c r="K69">
        <v>81</v>
      </c>
      <c r="L69">
        <v>0</v>
      </c>
      <c r="M69">
        <v>151</v>
      </c>
      <c r="N69">
        <v>151</v>
      </c>
      <c r="O69">
        <v>0</v>
      </c>
    </row>
    <row r="70" spans="1:15">
      <c r="A70">
        <v>12798</v>
      </c>
      <c r="B70" t="s">
        <v>2413</v>
      </c>
      <c r="C70">
        <v>63</v>
      </c>
      <c r="D70">
        <v>3</v>
      </c>
      <c r="E70" t="s">
        <v>959</v>
      </c>
      <c r="F70">
        <v>2.4</v>
      </c>
      <c r="G70">
        <v>0.60000002384</v>
      </c>
      <c r="H70" t="s">
        <v>2346</v>
      </c>
      <c r="I70">
        <v>41.49628</v>
      </c>
      <c r="J70">
        <v>69</v>
      </c>
      <c r="K70">
        <v>69</v>
      </c>
      <c r="L70">
        <v>0</v>
      </c>
      <c r="M70">
        <v>129</v>
      </c>
      <c r="N70">
        <v>129</v>
      </c>
      <c r="O70">
        <v>0</v>
      </c>
    </row>
    <row r="71" spans="1:15">
      <c r="A71">
        <v>15995</v>
      </c>
      <c r="B71" t="s">
        <v>2414</v>
      </c>
      <c r="C71">
        <v>52</v>
      </c>
      <c r="D71">
        <v>2</v>
      </c>
      <c r="E71" t="s">
        <v>1035</v>
      </c>
      <c r="F71">
        <v>2.5</v>
      </c>
      <c r="G71">
        <v>0.60000002384</v>
      </c>
      <c r="H71" t="s">
        <v>2344</v>
      </c>
      <c r="I71">
        <v>40.43147</v>
      </c>
      <c r="J71">
        <v>70</v>
      </c>
      <c r="K71">
        <v>70</v>
      </c>
      <c r="L71">
        <v>0</v>
      </c>
      <c r="M71">
        <v>131</v>
      </c>
      <c r="N71">
        <v>131</v>
      </c>
      <c r="O71">
        <v>0</v>
      </c>
    </row>
    <row r="72" spans="1:15">
      <c r="A72">
        <v>16004</v>
      </c>
      <c r="B72" t="s">
        <v>2415</v>
      </c>
      <c r="C72">
        <v>55</v>
      </c>
      <c r="D72">
        <v>3</v>
      </c>
      <c r="E72" t="s">
        <v>1035</v>
      </c>
      <c r="F72">
        <v>2.7</v>
      </c>
      <c r="G72">
        <v>0.60000002384</v>
      </c>
      <c r="H72" t="s">
        <v>2344</v>
      </c>
      <c r="I72">
        <v>47.44915</v>
      </c>
      <c r="J72">
        <v>89</v>
      </c>
      <c r="K72">
        <v>89</v>
      </c>
      <c r="L72">
        <v>0</v>
      </c>
      <c r="M72">
        <v>167</v>
      </c>
      <c r="N72">
        <v>167</v>
      </c>
      <c r="O72">
        <v>0</v>
      </c>
    </row>
    <row r="73" spans="1:15">
      <c r="A73">
        <v>16007</v>
      </c>
      <c r="B73" t="s">
        <v>2416</v>
      </c>
      <c r="C73">
        <v>61</v>
      </c>
      <c r="D73">
        <v>3</v>
      </c>
      <c r="E73" t="s">
        <v>1035</v>
      </c>
      <c r="F73">
        <v>3</v>
      </c>
      <c r="G73">
        <v>0.60000002384</v>
      </c>
      <c r="H73" t="s">
        <v>2344</v>
      </c>
      <c r="I73">
        <v>52.252</v>
      </c>
      <c r="J73">
        <v>109</v>
      </c>
      <c r="K73">
        <v>109</v>
      </c>
      <c r="L73">
        <v>0</v>
      </c>
      <c r="M73">
        <v>204</v>
      </c>
      <c r="N73">
        <v>204</v>
      </c>
      <c r="O73">
        <v>0</v>
      </c>
    </row>
    <row r="74" spans="1:15">
      <c r="A74">
        <v>17015</v>
      </c>
      <c r="B74" t="s">
        <v>2417</v>
      </c>
      <c r="C74">
        <v>65</v>
      </c>
      <c r="D74">
        <v>3</v>
      </c>
      <c r="E74" t="s">
        <v>959</v>
      </c>
      <c r="F74">
        <v>2.4</v>
      </c>
      <c r="G74">
        <v>0.60000002384</v>
      </c>
      <c r="H74" t="s">
        <v>2346</v>
      </c>
      <c r="I74">
        <v>42.84398</v>
      </c>
      <c r="J74">
        <v>71</v>
      </c>
      <c r="K74">
        <v>71</v>
      </c>
      <c r="L74">
        <v>0</v>
      </c>
      <c r="M74">
        <v>134</v>
      </c>
      <c r="N74">
        <v>134</v>
      </c>
      <c r="O74">
        <v>0</v>
      </c>
    </row>
    <row r="75" spans="1:15">
      <c r="A75">
        <v>17016</v>
      </c>
      <c r="B75" t="s">
        <v>2418</v>
      </c>
      <c r="C75">
        <v>65</v>
      </c>
      <c r="D75">
        <v>3</v>
      </c>
      <c r="E75" t="s">
        <v>959</v>
      </c>
      <c r="F75">
        <v>2.4</v>
      </c>
      <c r="G75">
        <v>0.60000002384</v>
      </c>
      <c r="H75" t="s">
        <v>2346</v>
      </c>
      <c r="I75">
        <v>42.84398</v>
      </c>
      <c r="J75">
        <v>71</v>
      </c>
      <c r="K75">
        <v>71</v>
      </c>
      <c r="L75">
        <v>0</v>
      </c>
      <c r="M75">
        <v>134</v>
      </c>
      <c r="N75">
        <v>134</v>
      </c>
      <c r="O75">
        <v>0</v>
      </c>
    </row>
    <row r="76" spans="1:15">
      <c r="A76">
        <v>17193</v>
      </c>
      <c r="B76" t="s">
        <v>2419</v>
      </c>
      <c r="C76">
        <v>67</v>
      </c>
      <c r="D76">
        <v>4</v>
      </c>
      <c r="E76" t="s">
        <v>676</v>
      </c>
      <c r="F76">
        <v>3.7</v>
      </c>
      <c r="G76">
        <v>0.40000000596</v>
      </c>
      <c r="H76" t="s">
        <v>2344</v>
      </c>
      <c r="I76">
        <v>63.68521</v>
      </c>
      <c r="J76">
        <v>188</v>
      </c>
      <c r="K76">
        <v>188</v>
      </c>
      <c r="L76">
        <v>0</v>
      </c>
      <c r="M76">
        <v>283</v>
      </c>
      <c r="N76">
        <v>283</v>
      </c>
      <c r="O76">
        <v>0</v>
      </c>
    </row>
    <row r="77" spans="1:15">
      <c r="A77">
        <v>17704</v>
      </c>
      <c r="B77" t="s">
        <v>2420</v>
      </c>
      <c r="C77">
        <v>38</v>
      </c>
      <c r="D77">
        <v>2</v>
      </c>
      <c r="E77" t="s">
        <v>959</v>
      </c>
      <c r="F77">
        <v>2.8</v>
      </c>
      <c r="G77">
        <v>0.60000002384</v>
      </c>
      <c r="H77" t="s">
        <v>2346</v>
      </c>
      <c r="I77">
        <v>20.59754</v>
      </c>
      <c r="J77">
        <v>40</v>
      </c>
      <c r="K77">
        <v>40</v>
      </c>
      <c r="L77">
        <v>0</v>
      </c>
      <c r="M77">
        <v>75</v>
      </c>
      <c r="N77">
        <v>75</v>
      </c>
      <c r="O77">
        <v>0</v>
      </c>
    </row>
    <row r="78" spans="1:15">
      <c r="A78">
        <v>18282</v>
      </c>
      <c r="B78" t="s">
        <v>2421</v>
      </c>
      <c r="C78">
        <v>65</v>
      </c>
      <c r="D78">
        <v>4</v>
      </c>
      <c r="E78" t="s">
        <v>1035</v>
      </c>
      <c r="F78">
        <v>2.5</v>
      </c>
      <c r="G78">
        <v>0.60000002384</v>
      </c>
      <c r="H78" t="s">
        <v>2344</v>
      </c>
      <c r="I78">
        <v>61.54345</v>
      </c>
      <c r="J78">
        <v>107</v>
      </c>
      <c r="K78">
        <v>107</v>
      </c>
      <c r="L78">
        <v>0</v>
      </c>
      <c r="M78">
        <v>200</v>
      </c>
      <c r="N78">
        <v>200</v>
      </c>
      <c r="O78">
        <v>0</v>
      </c>
    </row>
    <row r="79" spans="1:15">
      <c r="A79">
        <v>19166</v>
      </c>
      <c r="B79" t="s">
        <v>2422</v>
      </c>
      <c r="C79">
        <v>66</v>
      </c>
      <c r="D79">
        <v>4</v>
      </c>
      <c r="E79" t="s">
        <v>959</v>
      </c>
      <c r="F79">
        <v>1.6</v>
      </c>
      <c r="G79">
        <v>0.60000002384</v>
      </c>
      <c r="H79" t="s">
        <v>2346</v>
      </c>
      <c r="I79">
        <v>48.15241</v>
      </c>
      <c r="J79">
        <v>53</v>
      </c>
      <c r="K79">
        <v>53</v>
      </c>
      <c r="L79">
        <v>0</v>
      </c>
      <c r="M79">
        <v>100</v>
      </c>
      <c r="N79">
        <v>100</v>
      </c>
      <c r="O79">
        <v>0</v>
      </c>
    </row>
    <row r="80" spans="1:15">
      <c r="A80">
        <v>19167</v>
      </c>
      <c r="B80" t="s">
        <v>2423</v>
      </c>
      <c r="C80">
        <v>66</v>
      </c>
      <c r="D80">
        <v>4</v>
      </c>
      <c r="E80" t="s">
        <v>676</v>
      </c>
      <c r="F80">
        <v>2.1</v>
      </c>
      <c r="G80">
        <v>0.40000000596</v>
      </c>
      <c r="H80" t="s">
        <v>2344</v>
      </c>
      <c r="I80">
        <v>62.59813</v>
      </c>
      <c r="J80">
        <v>105</v>
      </c>
      <c r="K80">
        <v>105</v>
      </c>
      <c r="L80">
        <v>0</v>
      </c>
      <c r="M80">
        <v>158</v>
      </c>
      <c r="N80">
        <v>158</v>
      </c>
      <c r="O80">
        <v>0</v>
      </c>
    </row>
    <row r="81" spans="1:15">
      <c r="A81">
        <v>19168</v>
      </c>
      <c r="B81" t="s">
        <v>2424</v>
      </c>
      <c r="C81">
        <v>70</v>
      </c>
      <c r="D81">
        <v>4</v>
      </c>
      <c r="E81" t="s">
        <v>959</v>
      </c>
      <c r="F81">
        <v>1.8</v>
      </c>
      <c r="G81">
        <v>0.60000002384</v>
      </c>
      <c r="H81" t="s">
        <v>2346</v>
      </c>
      <c r="I81">
        <v>51.63829</v>
      </c>
      <c r="J81">
        <v>65</v>
      </c>
      <c r="K81">
        <v>65</v>
      </c>
      <c r="L81">
        <v>0</v>
      </c>
      <c r="M81">
        <v>121</v>
      </c>
      <c r="N81">
        <v>121</v>
      </c>
      <c r="O81">
        <v>0</v>
      </c>
    </row>
    <row r="82" spans="1:15">
      <c r="A82">
        <v>19169</v>
      </c>
      <c r="B82" t="s">
        <v>2425</v>
      </c>
      <c r="C82">
        <v>70</v>
      </c>
      <c r="D82">
        <v>4</v>
      </c>
      <c r="E82" t="s">
        <v>676</v>
      </c>
      <c r="F82">
        <v>3.5</v>
      </c>
      <c r="G82">
        <v>0.40000000596</v>
      </c>
      <c r="H82" t="s">
        <v>2344</v>
      </c>
      <c r="I82">
        <v>67.12978</v>
      </c>
      <c r="J82">
        <v>187</v>
      </c>
      <c r="K82">
        <v>187</v>
      </c>
      <c r="L82">
        <v>0</v>
      </c>
      <c r="M82">
        <v>282</v>
      </c>
      <c r="N82">
        <v>282</v>
      </c>
      <c r="O82">
        <v>0</v>
      </c>
    </row>
    <row r="83" spans="1:15">
      <c r="A83">
        <v>19170</v>
      </c>
      <c r="B83" t="s">
        <v>2426</v>
      </c>
      <c r="C83">
        <v>70</v>
      </c>
      <c r="D83">
        <v>4</v>
      </c>
      <c r="E83" t="s">
        <v>959</v>
      </c>
      <c r="F83">
        <v>2.5</v>
      </c>
      <c r="G83">
        <v>0.60000002384</v>
      </c>
      <c r="H83" t="s">
        <v>2346</v>
      </c>
      <c r="I83">
        <v>51.63829</v>
      </c>
      <c r="J83">
        <v>90</v>
      </c>
      <c r="K83">
        <v>90</v>
      </c>
      <c r="L83">
        <v>0</v>
      </c>
      <c r="M83">
        <v>168</v>
      </c>
      <c r="N83">
        <v>168</v>
      </c>
      <c r="O83">
        <v>0</v>
      </c>
    </row>
    <row r="84" spans="1:15">
      <c r="A84">
        <v>19542</v>
      </c>
      <c r="B84" t="s">
        <v>2427</v>
      </c>
      <c r="C84">
        <v>63</v>
      </c>
      <c r="D84">
        <v>3</v>
      </c>
      <c r="E84" t="s">
        <v>959</v>
      </c>
      <c r="F84">
        <v>1.7</v>
      </c>
      <c r="G84">
        <v>0.60000002384</v>
      </c>
      <c r="H84" t="s">
        <v>2346</v>
      </c>
      <c r="I84">
        <v>41.49628</v>
      </c>
      <c r="J84">
        <v>49</v>
      </c>
      <c r="K84">
        <v>49</v>
      </c>
      <c r="L84">
        <v>0</v>
      </c>
      <c r="M84">
        <v>92</v>
      </c>
      <c r="N84">
        <v>92</v>
      </c>
      <c r="O84">
        <v>0</v>
      </c>
    </row>
    <row r="85" spans="1:15">
      <c r="A85">
        <v>19543</v>
      </c>
      <c r="B85" t="s">
        <v>2427</v>
      </c>
      <c r="C85">
        <v>53</v>
      </c>
      <c r="D85">
        <v>3</v>
      </c>
      <c r="E85" t="s">
        <v>959</v>
      </c>
      <c r="F85">
        <v>1.7</v>
      </c>
      <c r="G85">
        <v>0.60000002384</v>
      </c>
      <c r="H85" t="s">
        <v>2346</v>
      </c>
      <c r="I85">
        <v>35.27858</v>
      </c>
      <c r="J85">
        <v>41</v>
      </c>
      <c r="K85">
        <v>41</v>
      </c>
      <c r="L85">
        <v>0</v>
      </c>
      <c r="M85">
        <v>78</v>
      </c>
      <c r="N85">
        <v>78</v>
      </c>
      <c r="O85">
        <v>0</v>
      </c>
    </row>
    <row r="86" spans="1:15">
      <c r="A86">
        <v>19544</v>
      </c>
      <c r="B86" t="s">
        <v>2427</v>
      </c>
      <c r="C86">
        <v>43</v>
      </c>
      <c r="D86">
        <v>3</v>
      </c>
      <c r="E86" t="s">
        <v>959</v>
      </c>
      <c r="F86">
        <v>1.7</v>
      </c>
      <c r="G86">
        <v>0.60000002384</v>
      </c>
      <c r="H86" t="s">
        <v>2346</v>
      </c>
      <c r="I86">
        <v>29.30954</v>
      </c>
      <c r="J86">
        <v>34</v>
      </c>
      <c r="K86">
        <v>34</v>
      </c>
      <c r="L86">
        <v>0</v>
      </c>
      <c r="M86">
        <v>65</v>
      </c>
      <c r="N86">
        <v>65</v>
      </c>
      <c r="O86">
        <v>0</v>
      </c>
    </row>
    <row r="87" spans="1:15">
      <c r="A87">
        <v>19545</v>
      </c>
      <c r="B87" t="s">
        <v>2427</v>
      </c>
      <c r="C87">
        <v>33</v>
      </c>
      <c r="D87">
        <v>3</v>
      </c>
      <c r="E87" t="s">
        <v>959</v>
      </c>
      <c r="F87">
        <v>1.7</v>
      </c>
      <c r="G87">
        <v>0.60000002384</v>
      </c>
      <c r="H87" t="s">
        <v>2346</v>
      </c>
      <c r="I87">
        <v>21.44191</v>
      </c>
      <c r="J87">
        <v>25</v>
      </c>
      <c r="K87">
        <v>25</v>
      </c>
      <c r="L87">
        <v>0</v>
      </c>
      <c r="M87">
        <v>47</v>
      </c>
      <c r="N87">
        <v>47</v>
      </c>
      <c r="O87">
        <v>0</v>
      </c>
    </row>
    <row r="88" spans="1:15">
      <c r="A88">
        <v>19546</v>
      </c>
      <c r="B88" t="s">
        <v>2428</v>
      </c>
      <c r="C88">
        <v>63</v>
      </c>
      <c r="D88">
        <v>3</v>
      </c>
      <c r="E88" t="s">
        <v>959</v>
      </c>
      <c r="F88">
        <v>1.7</v>
      </c>
      <c r="G88">
        <v>0.60000002384</v>
      </c>
      <c r="H88" t="s">
        <v>2346</v>
      </c>
      <c r="I88">
        <v>41.49628</v>
      </c>
      <c r="J88">
        <v>49</v>
      </c>
      <c r="K88">
        <v>49</v>
      </c>
      <c r="L88">
        <v>0</v>
      </c>
      <c r="M88">
        <v>92</v>
      </c>
      <c r="N88">
        <v>92</v>
      </c>
      <c r="O88">
        <v>0</v>
      </c>
    </row>
    <row r="89" spans="1:15">
      <c r="A89">
        <v>19547</v>
      </c>
      <c r="B89" t="s">
        <v>2428</v>
      </c>
      <c r="C89">
        <v>53</v>
      </c>
      <c r="D89">
        <v>3</v>
      </c>
      <c r="E89" t="s">
        <v>959</v>
      </c>
      <c r="F89">
        <v>1.7</v>
      </c>
      <c r="G89">
        <v>0.60000002384</v>
      </c>
      <c r="H89" t="s">
        <v>2346</v>
      </c>
      <c r="I89">
        <v>35.27858</v>
      </c>
      <c r="J89">
        <v>41</v>
      </c>
      <c r="K89">
        <v>41</v>
      </c>
      <c r="L89">
        <v>0</v>
      </c>
      <c r="M89">
        <v>78</v>
      </c>
      <c r="N89">
        <v>78</v>
      </c>
      <c r="O89">
        <v>0</v>
      </c>
    </row>
    <row r="90" spans="1:15">
      <c r="A90">
        <v>19548</v>
      </c>
      <c r="B90" t="s">
        <v>2428</v>
      </c>
      <c r="C90">
        <v>43</v>
      </c>
      <c r="D90">
        <v>3</v>
      </c>
      <c r="E90" t="s">
        <v>959</v>
      </c>
      <c r="F90">
        <v>1.7</v>
      </c>
      <c r="G90">
        <v>0.60000002384</v>
      </c>
      <c r="H90" t="s">
        <v>2346</v>
      </c>
      <c r="I90">
        <v>29.30954</v>
      </c>
      <c r="J90">
        <v>34</v>
      </c>
      <c r="K90">
        <v>34</v>
      </c>
      <c r="L90">
        <v>0</v>
      </c>
      <c r="M90">
        <v>65</v>
      </c>
      <c r="N90">
        <v>65</v>
      </c>
      <c r="O90">
        <v>0</v>
      </c>
    </row>
    <row r="91" spans="1:15">
      <c r="A91">
        <v>19549</v>
      </c>
      <c r="B91" t="s">
        <v>2428</v>
      </c>
      <c r="C91">
        <v>33</v>
      </c>
      <c r="D91">
        <v>3</v>
      </c>
      <c r="E91" t="s">
        <v>959</v>
      </c>
      <c r="F91">
        <v>1.7</v>
      </c>
      <c r="G91">
        <v>0.60000002384</v>
      </c>
      <c r="H91" t="s">
        <v>2346</v>
      </c>
      <c r="I91">
        <v>21.44191</v>
      </c>
      <c r="J91">
        <v>25</v>
      </c>
      <c r="K91">
        <v>25</v>
      </c>
      <c r="L91">
        <v>0</v>
      </c>
      <c r="M91">
        <v>47</v>
      </c>
      <c r="N91">
        <v>47</v>
      </c>
      <c r="O91">
        <v>0</v>
      </c>
    </row>
    <row r="92" spans="1:15">
      <c r="A92">
        <v>19550</v>
      </c>
      <c r="B92" t="s">
        <v>2429</v>
      </c>
      <c r="C92">
        <v>63</v>
      </c>
      <c r="D92">
        <v>3</v>
      </c>
      <c r="E92" t="s">
        <v>959</v>
      </c>
      <c r="F92">
        <v>2.7</v>
      </c>
      <c r="G92">
        <v>0.60000002384</v>
      </c>
      <c r="H92" t="s">
        <v>2346</v>
      </c>
      <c r="I92">
        <v>41.49628</v>
      </c>
      <c r="J92">
        <v>78</v>
      </c>
      <c r="K92">
        <v>78</v>
      </c>
      <c r="L92">
        <v>0</v>
      </c>
      <c r="M92">
        <v>146</v>
      </c>
      <c r="N92">
        <v>146</v>
      </c>
      <c r="O92">
        <v>0</v>
      </c>
    </row>
    <row r="93" spans="1:15">
      <c r="A93">
        <v>19551</v>
      </c>
      <c r="B93" t="s">
        <v>2429</v>
      </c>
      <c r="C93">
        <v>53</v>
      </c>
      <c r="D93">
        <v>3</v>
      </c>
      <c r="E93" t="s">
        <v>959</v>
      </c>
      <c r="F93">
        <v>2.7</v>
      </c>
      <c r="G93">
        <v>0.60000002384</v>
      </c>
      <c r="H93" t="s">
        <v>2346</v>
      </c>
      <c r="I93">
        <v>35.27858</v>
      </c>
      <c r="J93">
        <v>66</v>
      </c>
      <c r="K93">
        <v>66</v>
      </c>
      <c r="L93">
        <v>0</v>
      </c>
      <c r="M93">
        <v>124</v>
      </c>
      <c r="N93">
        <v>124</v>
      </c>
      <c r="O93">
        <v>0</v>
      </c>
    </row>
    <row r="94" spans="1:15">
      <c r="A94">
        <v>19552</v>
      </c>
      <c r="B94" t="s">
        <v>2429</v>
      </c>
      <c r="C94">
        <v>43</v>
      </c>
      <c r="D94">
        <v>3</v>
      </c>
      <c r="E94" t="s">
        <v>959</v>
      </c>
      <c r="F94">
        <v>2.7</v>
      </c>
      <c r="G94">
        <v>0.60000002384</v>
      </c>
      <c r="H94" t="s">
        <v>2346</v>
      </c>
      <c r="I94">
        <v>29.30954</v>
      </c>
      <c r="J94">
        <v>55</v>
      </c>
      <c r="K94">
        <v>55</v>
      </c>
      <c r="L94">
        <v>0</v>
      </c>
      <c r="M94">
        <v>103</v>
      </c>
      <c r="N94">
        <v>103</v>
      </c>
      <c r="O94">
        <v>0</v>
      </c>
    </row>
    <row r="95" spans="1:15">
      <c r="A95">
        <v>19553</v>
      </c>
      <c r="B95" t="s">
        <v>2429</v>
      </c>
      <c r="C95">
        <v>33</v>
      </c>
      <c r="D95">
        <v>3</v>
      </c>
      <c r="E95" t="s">
        <v>959</v>
      </c>
      <c r="F95">
        <v>2.7</v>
      </c>
      <c r="G95">
        <v>0.60000002384</v>
      </c>
      <c r="H95" t="s">
        <v>2346</v>
      </c>
      <c r="I95">
        <v>21.44191</v>
      </c>
      <c r="J95">
        <v>40</v>
      </c>
      <c r="K95">
        <v>40</v>
      </c>
      <c r="L95">
        <v>0</v>
      </c>
      <c r="M95">
        <v>75</v>
      </c>
      <c r="N95">
        <v>75</v>
      </c>
      <c r="O95">
        <v>0</v>
      </c>
    </row>
    <row r="96" spans="1:15">
      <c r="A96">
        <v>19554</v>
      </c>
      <c r="B96" t="s">
        <v>2430</v>
      </c>
      <c r="C96">
        <v>63</v>
      </c>
      <c r="D96">
        <v>3</v>
      </c>
      <c r="E96" t="s">
        <v>959</v>
      </c>
      <c r="F96">
        <v>2.7</v>
      </c>
      <c r="G96">
        <v>0.60000002384</v>
      </c>
      <c r="H96" t="s">
        <v>2346</v>
      </c>
      <c r="I96">
        <v>41.49628</v>
      </c>
      <c r="J96">
        <v>78</v>
      </c>
      <c r="K96">
        <v>78</v>
      </c>
      <c r="L96">
        <v>0</v>
      </c>
      <c r="M96">
        <v>146</v>
      </c>
      <c r="N96">
        <v>146</v>
      </c>
      <c r="O96">
        <v>0</v>
      </c>
    </row>
    <row r="97" spans="1:15">
      <c r="A97">
        <v>19555</v>
      </c>
      <c r="B97" t="s">
        <v>2430</v>
      </c>
      <c r="C97">
        <v>53</v>
      </c>
      <c r="D97">
        <v>3</v>
      </c>
      <c r="E97" t="s">
        <v>959</v>
      </c>
      <c r="F97">
        <v>2.7</v>
      </c>
      <c r="G97">
        <v>0.60000002384</v>
      </c>
      <c r="H97" t="s">
        <v>2346</v>
      </c>
      <c r="I97">
        <v>35.27858</v>
      </c>
      <c r="J97">
        <v>66</v>
      </c>
      <c r="K97">
        <v>66</v>
      </c>
      <c r="L97">
        <v>0</v>
      </c>
      <c r="M97">
        <v>124</v>
      </c>
      <c r="N97">
        <v>124</v>
      </c>
      <c r="O97">
        <v>0</v>
      </c>
    </row>
    <row r="98" spans="1:15">
      <c r="A98">
        <v>19556</v>
      </c>
      <c r="B98" t="s">
        <v>2430</v>
      </c>
      <c r="C98">
        <v>43</v>
      </c>
      <c r="D98">
        <v>3</v>
      </c>
      <c r="E98" t="s">
        <v>959</v>
      </c>
      <c r="F98">
        <v>2.7</v>
      </c>
      <c r="G98">
        <v>0.60000002384</v>
      </c>
      <c r="H98" t="s">
        <v>2346</v>
      </c>
      <c r="I98">
        <v>29.30954</v>
      </c>
      <c r="J98">
        <v>55</v>
      </c>
      <c r="K98">
        <v>55</v>
      </c>
      <c r="L98">
        <v>0</v>
      </c>
      <c r="M98">
        <v>103</v>
      </c>
      <c r="N98">
        <v>103</v>
      </c>
      <c r="O98">
        <v>0</v>
      </c>
    </row>
    <row r="99" spans="1:15">
      <c r="A99">
        <v>19557</v>
      </c>
      <c r="B99" t="s">
        <v>2430</v>
      </c>
      <c r="C99">
        <v>33</v>
      </c>
      <c r="D99">
        <v>3</v>
      </c>
      <c r="E99" t="s">
        <v>959</v>
      </c>
      <c r="F99">
        <v>2.7</v>
      </c>
      <c r="G99">
        <v>0.60000002384</v>
      </c>
      <c r="H99" t="s">
        <v>2346</v>
      </c>
      <c r="I99">
        <v>21.44191</v>
      </c>
      <c r="J99">
        <v>40</v>
      </c>
      <c r="K99">
        <v>40</v>
      </c>
      <c r="L99">
        <v>0</v>
      </c>
      <c r="M99">
        <v>75</v>
      </c>
      <c r="N99">
        <v>75</v>
      </c>
      <c r="O99">
        <v>0</v>
      </c>
    </row>
    <row r="100" spans="1:15">
      <c r="A100">
        <v>19558</v>
      </c>
      <c r="B100" t="s">
        <v>2431</v>
      </c>
      <c r="C100">
        <v>63</v>
      </c>
      <c r="D100">
        <v>3</v>
      </c>
      <c r="E100" t="s">
        <v>1048</v>
      </c>
      <c r="F100">
        <v>2.4</v>
      </c>
      <c r="G100">
        <v>0.60000002384</v>
      </c>
      <c r="H100" t="s">
        <v>2344</v>
      </c>
      <c r="I100">
        <v>53.94517</v>
      </c>
      <c r="J100">
        <v>90</v>
      </c>
      <c r="K100">
        <v>90</v>
      </c>
      <c r="L100">
        <v>0</v>
      </c>
      <c r="M100">
        <v>168</v>
      </c>
      <c r="N100">
        <v>168</v>
      </c>
      <c r="O100">
        <v>0</v>
      </c>
    </row>
    <row r="101" spans="1:15">
      <c r="A101">
        <v>19559</v>
      </c>
      <c r="B101" t="s">
        <v>2431</v>
      </c>
      <c r="C101">
        <v>53</v>
      </c>
      <c r="D101">
        <v>3</v>
      </c>
      <c r="E101" t="s">
        <v>1048</v>
      </c>
      <c r="F101">
        <v>2.4</v>
      </c>
      <c r="G101">
        <v>0.60000002384</v>
      </c>
      <c r="H101" t="s">
        <v>2344</v>
      </c>
      <c r="I101">
        <v>45.86215</v>
      </c>
      <c r="J101">
        <v>77</v>
      </c>
      <c r="K101">
        <v>77</v>
      </c>
      <c r="L101">
        <v>0</v>
      </c>
      <c r="M101">
        <v>143</v>
      </c>
      <c r="N101">
        <v>143</v>
      </c>
      <c r="O101">
        <v>0</v>
      </c>
    </row>
    <row r="102" spans="1:15">
      <c r="A102">
        <v>19560</v>
      </c>
      <c r="B102" t="s">
        <v>2431</v>
      </c>
      <c r="C102">
        <v>43</v>
      </c>
      <c r="D102">
        <v>3</v>
      </c>
      <c r="E102" t="s">
        <v>1048</v>
      </c>
      <c r="F102">
        <v>2.4</v>
      </c>
      <c r="G102">
        <v>0.60000002384</v>
      </c>
      <c r="H102" t="s">
        <v>2344</v>
      </c>
      <c r="I102">
        <v>38.1024</v>
      </c>
      <c r="J102">
        <v>64</v>
      </c>
      <c r="K102">
        <v>64</v>
      </c>
      <c r="L102">
        <v>0</v>
      </c>
      <c r="M102">
        <v>119</v>
      </c>
      <c r="N102">
        <v>119</v>
      </c>
      <c r="O102">
        <v>0</v>
      </c>
    </row>
    <row r="103" spans="1:15">
      <c r="A103">
        <v>19561</v>
      </c>
      <c r="B103" t="s">
        <v>2431</v>
      </c>
      <c r="C103">
        <v>33</v>
      </c>
      <c r="D103">
        <v>3</v>
      </c>
      <c r="E103" t="s">
        <v>1048</v>
      </c>
      <c r="F103">
        <v>2.4</v>
      </c>
      <c r="G103">
        <v>0.60000002384</v>
      </c>
      <c r="H103" t="s">
        <v>2344</v>
      </c>
      <c r="I103">
        <v>27.87448</v>
      </c>
      <c r="J103">
        <v>46</v>
      </c>
      <c r="K103">
        <v>46</v>
      </c>
      <c r="L103">
        <v>0</v>
      </c>
      <c r="M103">
        <v>87</v>
      </c>
      <c r="N103">
        <v>87</v>
      </c>
      <c r="O103">
        <v>0</v>
      </c>
    </row>
    <row r="104" spans="1:15">
      <c r="A104">
        <v>19562</v>
      </c>
      <c r="B104" t="s">
        <v>2432</v>
      </c>
      <c r="C104">
        <v>63</v>
      </c>
      <c r="D104">
        <v>3</v>
      </c>
      <c r="E104" t="s">
        <v>1048</v>
      </c>
      <c r="F104">
        <v>2.4</v>
      </c>
      <c r="G104">
        <v>0.60000002384</v>
      </c>
      <c r="H104" t="s">
        <v>2344</v>
      </c>
      <c r="I104">
        <v>53.94517</v>
      </c>
      <c r="J104">
        <v>90</v>
      </c>
      <c r="K104">
        <v>90</v>
      </c>
      <c r="L104">
        <v>0</v>
      </c>
      <c r="M104">
        <v>168</v>
      </c>
      <c r="N104">
        <v>168</v>
      </c>
      <c r="O104">
        <v>0</v>
      </c>
    </row>
    <row r="105" spans="1:15">
      <c r="A105">
        <v>19563</v>
      </c>
      <c r="B105" t="s">
        <v>2432</v>
      </c>
      <c r="C105">
        <v>53</v>
      </c>
      <c r="D105">
        <v>3</v>
      </c>
      <c r="E105" t="s">
        <v>1048</v>
      </c>
      <c r="F105">
        <v>2.4</v>
      </c>
      <c r="G105">
        <v>0.60000002384</v>
      </c>
      <c r="H105" t="s">
        <v>2344</v>
      </c>
      <c r="I105">
        <v>45.86215</v>
      </c>
      <c r="J105">
        <v>77</v>
      </c>
      <c r="K105">
        <v>77</v>
      </c>
      <c r="L105">
        <v>0</v>
      </c>
      <c r="M105">
        <v>143</v>
      </c>
      <c r="N105">
        <v>143</v>
      </c>
      <c r="O105">
        <v>0</v>
      </c>
    </row>
    <row r="106" spans="1:15">
      <c r="A106">
        <v>19564</v>
      </c>
      <c r="B106" t="s">
        <v>2432</v>
      </c>
      <c r="C106">
        <v>43</v>
      </c>
      <c r="D106">
        <v>3</v>
      </c>
      <c r="E106" t="s">
        <v>1048</v>
      </c>
      <c r="F106">
        <v>2.4</v>
      </c>
      <c r="G106">
        <v>0.60000002384</v>
      </c>
      <c r="H106" t="s">
        <v>2344</v>
      </c>
      <c r="I106">
        <v>38.1024</v>
      </c>
      <c r="J106">
        <v>64</v>
      </c>
      <c r="K106">
        <v>64</v>
      </c>
      <c r="L106">
        <v>0</v>
      </c>
      <c r="M106">
        <v>119</v>
      </c>
      <c r="N106">
        <v>119</v>
      </c>
      <c r="O106">
        <v>0</v>
      </c>
    </row>
    <row r="107" spans="1:15">
      <c r="A107">
        <v>19565</v>
      </c>
      <c r="B107" t="s">
        <v>2432</v>
      </c>
      <c r="C107">
        <v>33</v>
      </c>
      <c r="D107">
        <v>3</v>
      </c>
      <c r="E107" t="s">
        <v>1048</v>
      </c>
      <c r="F107">
        <v>2.4</v>
      </c>
      <c r="G107">
        <v>0.60000002384</v>
      </c>
      <c r="H107" t="s">
        <v>2344</v>
      </c>
      <c r="I107">
        <v>27.87448</v>
      </c>
      <c r="J107">
        <v>46</v>
      </c>
      <c r="K107">
        <v>46</v>
      </c>
      <c r="L107">
        <v>0</v>
      </c>
      <c r="M107">
        <v>87</v>
      </c>
      <c r="N107">
        <v>87</v>
      </c>
      <c r="O107">
        <v>0</v>
      </c>
    </row>
    <row r="108" spans="1:15">
      <c r="A108">
        <v>19566</v>
      </c>
      <c r="B108" t="s">
        <v>2433</v>
      </c>
      <c r="C108">
        <v>63</v>
      </c>
      <c r="D108">
        <v>3</v>
      </c>
      <c r="E108" t="s">
        <v>676</v>
      </c>
      <c r="F108">
        <v>2.9</v>
      </c>
      <c r="G108">
        <v>0.40000000596</v>
      </c>
      <c r="H108" t="s">
        <v>2344</v>
      </c>
      <c r="I108">
        <v>53.94517</v>
      </c>
      <c r="J108">
        <v>125</v>
      </c>
      <c r="K108">
        <v>125</v>
      </c>
      <c r="L108">
        <v>0</v>
      </c>
      <c r="M108">
        <v>188</v>
      </c>
      <c r="N108">
        <v>188</v>
      </c>
      <c r="O108">
        <v>0</v>
      </c>
    </row>
    <row r="109" spans="1:15">
      <c r="A109">
        <v>19567</v>
      </c>
      <c r="B109" t="s">
        <v>2433</v>
      </c>
      <c r="C109">
        <v>53</v>
      </c>
      <c r="D109">
        <v>3</v>
      </c>
      <c r="E109" t="s">
        <v>676</v>
      </c>
      <c r="F109">
        <v>2.9</v>
      </c>
      <c r="G109">
        <v>0.40000000596</v>
      </c>
      <c r="H109" t="s">
        <v>2344</v>
      </c>
      <c r="I109">
        <v>45.86215</v>
      </c>
      <c r="J109">
        <v>106</v>
      </c>
      <c r="K109">
        <v>106</v>
      </c>
      <c r="L109">
        <v>0</v>
      </c>
      <c r="M109">
        <v>160</v>
      </c>
      <c r="N109">
        <v>160</v>
      </c>
      <c r="O109">
        <v>0</v>
      </c>
    </row>
    <row r="110" spans="1:15">
      <c r="A110">
        <v>19568</v>
      </c>
      <c r="B110" t="s">
        <v>2433</v>
      </c>
      <c r="C110">
        <v>43</v>
      </c>
      <c r="D110">
        <v>3</v>
      </c>
      <c r="E110" t="s">
        <v>676</v>
      </c>
      <c r="F110">
        <v>2.9</v>
      </c>
      <c r="G110">
        <v>0.40000000596</v>
      </c>
      <c r="H110" t="s">
        <v>2344</v>
      </c>
      <c r="I110">
        <v>38.1024</v>
      </c>
      <c r="J110">
        <v>88</v>
      </c>
      <c r="K110">
        <v>88</v>
      </c>
      <c r="L110">
        <v>0</v>
      </c>
      <c r="M110">
        <v>133</v>
      </c>
      <c r="N110">
        <v>133</v>
      </c>
      <c r="O110">
        <v>0</v>
      </c>
    </row>
    <row r="111" spans="1:15">
      <c r="A111">
        <v>19569</v>
      </c>
      <c r="B111" t="s">
        <v>2433</v>
      </c>
      <c r="C111">
        <v>33</v>
      </c>
      <c r="D111">
        <v>3</v>
      </c>
      <c r="E111" t="s">
        <v>676</v>
      </c>
      <c r="F111">
        <v>2.9</v>
      </c>
      <c r="G111">
        <v>0.40000000596</v>
      </c>
      <c r="H111" t="s">
        <v>2344</v>
      </c>
      <c r="I111">
        <v>27.87448</v>
      </c>
      <c r="J111">
        <v>64</v>
      </c>
      <c r="K111">
        <v>64</v>
      </c>
      <c r="L111">
        <v>0</v>
      </c>
      <c r="M111">
        <v>97</v>
      </c>
      <c r="N111">
        <v>97</v>
      </c>
      <c r="O111">
        <v>0</v>
      </c>
    </row>
    <row r="112" spans="1:15">
      <c r="A112">
        <v>19570</v>
      </c>
      <c r="B112" t="s">
        <v>2434</v>
      </c>
      <c r="C112">
        <v>63</v>
      </c>
      <c r="D112">
        <v>3</v>
      </c>
      <c r="E112" t="s">
        <v>676</v>
      </c>
      <c r="F112">
        <v>2.9</v>
      </c>
      <c r="G112">
        <v>0.40000000596</v>
      </c>
      <c r="H112" t="s">
        <v>2344</v>
      </c>
      <c r="I112">
        <v>53.94517</v>
      </c>
      <c r="J112">
        <v>125</v>
      </c>
      <c r="K112">
        <v>125</v>
      </c>
      <c r="L112">
        <v>0</v>
      </c>
      <c r="M112">
        <v>188</v>
      </c>
      <c r="N112">
        <v>188</v>
      </c>
      <c r="O112">
        <v>0</v>
      </c>
    </row>
    <row r="113" spans="1:15">
      <c r="A113">
        <v>19571</v>
      </c>
      <c r="B113" t="s">
        <v>2434</v>
      </c>
      <c r="C113">
        <v>53</v>
      </c>
      <c r="D113">
        <v>3</v>
      </c>
      <c r="E113" t="s">
        <v>676</v>
      </c>
      <c r="F113">
        <v>2.9</v>
      </c>
      <c r="G113">
        <v>0.40000000596</v>
      </c>
      <c r="H113" t="s">
        <v>2344</v>
      </c>
      <c r="I113">
        <v>45.86215</v>
      </c>
      <c r="J113">
        <v>106</v>
      </c>
      <c r="K113">
        <v>106</v>
      </c>
      <c r="L113">
        <v>0</v>
      </c>
      <c r="M113">
        <v>160</v>
      </c>
      <c r="N113">
        <v>160</v>
      </c>
      <c r="O113">
        <v>0</v>
      </c>
    </row>
    <row r="114" spans="1:15">
      <c r="A114">
        <v>19572</v>
      </c>
      <c r="B114" t="s">
        <v>2434</v>
      </c>
      <c r="C114">
        <v>43</v>
      </c>
      <c r="D114">
        <v>3</v>
      </c>
      <c r="E114" t="s">
        <v>676</v>
      </c>
      <c r="F114">
        <v>2.9</v>
      </c>
      <c r="G114">
        <v>0.40000000596</v>
      </c>
      <c r="H114" t="s">
        <v>2344</v>
      </c>
      <c r="I114">
        <v>38.1024</v>
      </c>
      <c r="J114">
        <v>88</v>
      </c>
      <c r="K114">
        <v>88</v>
      </c>
      <c r="L114">
        <v>0</v>
      </c>
      <c r="M114">
        <v>133</v>
      </c>
      <c r="N114">
        <v>133</v>
      </c>
      <c r="O114">
        <v>0</v>
      </c>
    </row>
    <row r="115" spans="1:15">
      <c r="A115">
        <v>19573</v>
      </c>
      <c r="B115" t="s">
        <v>2434</v>
      </c>
      <c r="C115">
        <v>33</v>
      </c>
      <c r="D115">
        <v>3</v>
      </c>
      <c r="E115" t="s">
        <v>676</v>
      </c>
      <c r="F115">
        <v>2.9</v>
      </c>
      <c r="G115">
        <v>0.40000000596</v>
      </c>
      <c r="H115" t="s">
        <v>2344</v>
      </c>
      <c r="I115">
        <v>27.87448</v>
      </c>
      <c r="J115">
        <v>64</v>
      </c>
      <c r="K115">
        <v>64</v>
      </c>
      <c r="L115">
        <v>0</v>
      </c>
      <c r="M115">
        <v>97</v>
      </c>
      <c r="N115">
        <v>97</v>
      </c>
      <c r="O115">
        <v>0</v>
      </c>
    </row>
    <row r="116" spans="1:15">
      <c r="A116">
        <v>20069</v>
      </c>
      <c r="B116" t="s">
        <v>2435</v>
      </c>
      <c r="C116">
        <v>65</v>
      </c>
      <c r="D116">
        <v>4</v>
      </c>
      <c r="E116" t="s">
        <v>676</v>
      </c>
      <c r="F116">
        <v>3.4</v>
      </c>
      <c r="G116">
        <v>0.40000000596</v>
      </c>
      <c r="H116" t="s">
        <v>2344</v>
      </c>
      <c r="I116">
        <v>61.54345</v>
      </c>
      <c r="J116">
        <v>167</v>
      </c>
      <c r="K116">
        <v>167</v>
      </c>
      <c r="L116">
        <v>0</v>
      </c>
      <c r="M116">
        <v>251</v>
      </c>
      <c r="N116">
        <v>251</v>
      </c>
      <c r="O116">
        <v>0</v>
      </c>
    </row>
    <row r="117" spans="1:15">
      <c r="A117">
        <v>20070</v>
      </c>
      <c r="B117" t="s">
        <v>2436</v>
      </c>
      <c r="C117">
        <v>65</v>
      </c>
      <c r="D117">
        <v>4</v>
      </c>
      <c r="E117" t="s">
        <v>629</v>
      </c>
      <c r="F117">
        <v>1.7</v>
      </c>
      <c r="G117">
        <v>0.60000002384</v>
      </c>
      <c r="H117" t="s">
        <v>2346</v>
      </c>
      <c r="I117">
        <v>47.34112</v>
      </c>
      <c r="J117">
        <v>56</v>
      </c>
      <c r="K117">
        <v>56</v>
      </c>
      <c r="L117">
        <v>0</v>
      </c>
      <c r="M117">
        <v>105</v>
      </c>
      <c r="N117">
        <v>105</v>
      </c>
      <c r="O117">
        <v>0</v>
      </c>
    </row>
    <row r="118" spans="1:15">
      <c r="A118">
        <v>20214</v>
      </c>
      <c r="B118" t="s">
        <v>2437</v>
      </c>
      <c r="C118">
        <v>65</v>
      </c>
      <c r="D118">
        <v>4</v>
      </c>
      <c r="E118" t="s">
        <v>629</v>
      </c>
      <c r="F118">
        <v>1.7</v>
      </c>
      <c r="G118">
        <v>0.60000002384</v>
      </c>
      <c r="H118" t="s">
        <v>2346</v>
      </c>
      <c r="I118">
        <v>47.34112</v>
      </c>
      <c r="J118">
        <v>56</v>
      </c>
      <c r="K118">
        <v>56</v>
      </c>
      <c r="L118">
        <v>0</v>
      </c>
      <c r="M118">
        <v>105</v>
      </c>
      <c r="N118">
        <v>105</v>
      </c>
      <c r="O118">
        <v>0</v>
      </c>
    </row>
    <row r="119" spans="1:15">
      <c r="A119">
        <v>20220</v>
      </c>
      <c r="B119" t="s">
        <v>2435</v>
      </c>
      <c r="C119">
        <v>65</v>
      </c>
      <c r="D119">
        <v>4</v>
      </c>
      <c r="E119" t="s">
        <v>676</v>
      </c>
      <c r="F119">
        <v>3.4</v>
      </c>
      <c r="G119">
        <v>0.40000000596</v>
      </c>
      <c r="H119" t="s">
        <v>2344</v>
      </c>
      <c r="I119">
        <v>61.54345</v>
      </c>
      <c r="J119">
        <v>167</v>
      </c>
      <c r="K119">
        <v>167</v>
      </c>
      <c r="L119">
        <v>0</v>
      </c>
      <c r="M119">
        <v>251</v>
      </c>
      <c r="N119">
        <v>251</v>
      </c>
      <c r="O119">
        <v>0</v>
      </c>
    </row>
    <row r="120" spans="1:15">
      <c r="A120">
        <v>20425</v>
      </c>
      <c r="B120" t="s">
        <v>2433</v>
      </c>
      <c r="C120">
        <v>23</v>
      </c>
      <c r="D120">
        <v>3</v>
      </c>
      <c r="E120" t="s">
        <v>676</v>
      </c>
      <c r="F120">
        <v>2.9</v>
      </c>
      <c r="G120">
        <v>0.40000000596</v>
      </c>
      <c r="H120" t="s">
        <v>2344</v>
      </c>
      <c r="I120">
        <v>19.80847</v>
      </c>
      <c r="J120">
        <v>45</v>
      </c>
      <c r="K120">
        <v>45</v>
      </c>
      <c r="L120">
        <v>0</v>
      </c>
      <c r="M120">
        <v>69</v>
      </c>
      <c r="N120">
        <v>69</v>
      </c>
      <c r="O120">
        <v>0</v>
      </c>
    </row>
    <row r="121" spans="1:15">
      <c r="A121">
        <v>20430</v>
      </c>
      <c r="B121" t="s">
        <v>2429</v>
      </c>
      <c r="C121">
        <v>23</v>
      </c>
      <c r="D121">
        <v>3</v>
      </c>
      <c r="E121" t="s">
        <v>959</v>
      </c>
      <c r="F121">
        <v>2.7</v>
      </c>
      <c r="G121">
        <v>0.60000002384</v>
      </c>
      <c r="H121" t="s">
        <v>2346</v>
      </c>
      <c r="I121">
        <v>15.23728</v>
      </c>
      <c r="J121">
        <v>28</v>
      </c>
      <c r="K121">
        <v>28</v>
      </c>
      <c r="L121">
        <v>0</v>
      </c>
      <c r="M121">
        <v>53</v>
      </c>
      <c r="N121">
        <v>53</v>
      </c>
      <c r="O121">
        <v>0</v>
      </c>
    </row>
    <row r="122" spans="1:15">
      <c r="A122">
        <v>20434</v>
      </c>
      <c r="B122" t="s">
        <v>2434</v>
      </c>
      <c r="C122">
        <v>23</v>
      </c>
      <c r="D122">
        <v>3</v>
      </c>
      <c r="E122" t="s">
        <v>676</v>
      </c>
      <c r="F122">
        <v>2.9</v>
      </c>
      <c r="G122">
        <v>0.40000000596</v>
      </c>
      <c r="H122" t="s">
        <v>2344</v>
      </c>
      <c r="I122">
        <v>19.80847</v>
      </c>
      <c r="J122">
        <v>45</v>
      </c>
      <c r="K122">
        <v>45</v>
      </c>
      <c r="L122">
        <v>0</v>
      </c>
      <c r="M122">
        <v>69</v>
      </c>
      <c r="N122">
        <v>69</v>
      </c>
      <c r="O122">
        <v>0</v>
      </c>
    </row>
    <row r="123" spans="1:15">
      <c r="A123">
        <v>20437</v>
      </c>
      <c r="B123" t="s">
        <v>2431</v>
      </c>
      <c r="C123">
        <v>23</v>
      </c>
      <c r="D123">
        <v>3</v>
      </c>
      <c r="E123" t="s">
        <v>1048</v>
      </c>
      <c r="F123">
        <v>2.4</v>
      </c>
      <c r="G123">
        <v>0.60000002384</v>
      </c>
      <c r="H123" t="s">
        <v>2344</v>
      </c>
      <c r="I123">
        <v>19.80847</v>
      </c>
      <c r="J123">
        <v>33</v>
      </c>
      <c r="K123">
        <v>33</v>
      </c>
      <c r="L123">
        <v>0</v>
      </c>
      <c r="M123">
        <v>62</v>
      </c>
      <c r="N123">
        <v>62</v>
      </c>
      <c r="O123">
        <v>0</v>
      </c>
    </row>
    <row r="124" spans="1:15">
      <c r="A124">
        <v>20438</v>
      </c>
      <c r="B124" t="s">
        <v>2432</v>
      </c>
      <c r="C124">
        <v>23</v>
      </c>
      <c r="D124">
        <v>3</v>
      </c>
      <c r="E124" t="s">
        <v>1048</v>
      </c>
      <c r="F124">
        <v>2.4</v>
      </c>
      <c r="G124">
        <v>0.60000002384</v>
      </c>
      <c r="H124" t="s">
        <v>2344</v>
      </c>
      <c r="I124">
        <v>19.80847</v>
      </c>
      <c r="J124">
        <v>33</v>
      </c>
      <c r="K124">
        <v>33</v>
      </c>
      <c r="L124">
        <v>0</v>
      </c>
      <c r="M124">
        <v>62</v>
      </c>
      <c r="N124">
        <v>62</v>
      </c>
      <c r="O124">
        <v>0</v>
      </c>
    </row>
    <row r="125" spans="1:15">
      <c r="A125">
        <v>20440</v>
      </c>
      <c r="B125" t="s">
        <v>2430</v>
      </c>
      <c r="C125">
        <v>23</v>
      </c>
      <c r="D125">
        <v>3</v>
      </c>
      <c r="E125" t="s">
        <v>959</v>
      </c>
      <c r="F125">
        <v>2.7</v>
      </c>
      <c r="G125">
        <v>0.60000002384</v>
      </c>
      <c r="H125" t="s">
        <v>2346</v>
      </c>
      <c r="I125">
        <v>15.23728</v>
      </c>
      <c r="J125">
        <v>28</v>
      </c>
      <c r="K125">
        <v>28</v>
      </c>
      <c r="L125">
        <v>0</v>
      </c>
      <c r="M125">
        <v>53</v>
      </c>
      <c r="N125">
        <v>53</v>
      </c>
      <c r="O125">
        <v>0</v>
      </c>
    </row>
    <row r="126" spans="1:15">
      <c r="A126">
        <v>20441</v>
      </c>
      <c r="B126" t="s">
        <v>2427</v>
      </c>
      <c r="C126">
        <v>23</v>
      </c>
      <c r="D126">
        <v>3</v>
      </c>
      <c r="E126" t="s">
        <v>959</v>
      </c>
      <c r="F126">
        <v>1.7</v>
      </c>
      <c r="G126">
        <v>0.60000002384</v>
      </c>
      <c r="H126" t="s">
        <v>2346</v>
      </c>
      <c r="I126">
        <v>15.23728</v>
      </c>
      <c r="J126">
        <v>18</v>
      </c>
      <c r="K126">
        <v>18</v>
      </c>
      <c r="L126">
        <v>0</v>
      </c>
      <c r="M126">
        <v>34</v>
      </c>
      <c r="N126">
        <v>34</v>
      </c>
      <c r="O126">
        <v>0</v>
      </c>
    </row>
    <row r="127" spans="1:15">
      <c r="A127">
        <v>20443</v>
      </c>
      <c r="B127" t="s">
        <v>2428</v>
      </c>
      <c r="C127">
        <v>23</v>
      </c>
      <c r="D127">
        <v>3</v>
      </c>
      <c r="E127" t="s">
        <v>959</v>
      </c>
      <c r="F127">
        <v>1.7</v>
      </c>
      <c r="G127">
        <v>0.60000002384</v>
      </c>
      <c r="H127" t="s">
        <v>2346</v>
      </c>
      <c r="I127">
        <v>15.23728</v>
      </c>
      <c r="J127">
        <v>18</v>
      </c>
      <c r="K127">
        <v>18</v>
      </c>
      <c r="L127">
        <v>0</v>
      </c>
      <c r="M127">
        <v>34</v>
      </c>
      <c r="N127">
        <v>34</v>
      </c>
      <c r="O127">
        <v>0</v>
      </c>
    </row>
    <row r="128" spans="1:15">
      <c r="A128">
        <v>22383</v>
      </c>
      <c r="B128" t="s">
        <v>2438</v>
      </c>
      <c r="C128">
        <v>64</v>
      </c>
      <c r="D128">
        <v>4</v>
      </c>
      <c r="E128" t="s">
        <v>629</v>
      </c>
      <c r="F128">
        <v>1.8</v>
      </c>
      <c r="G128">
        <v>0.60000002384</v>
      </c>
      <c r="H128" t="s">
        <v>2346</v>
      </c>
      <c r="I128">
        <v>46.55061</v>
      </c>
      <c r="J128">
        <v>58</v>
      </c>
      <c r="K128">
        <v>58</v>
      </c>
      <c r="L128">
        <v>0</v>
      </c>
      <c r="M128">
        <v>109</v>
      </c>
      <c r="N128">
        <v>109</v>
      </c>
      <c r="O128">
        <v>0</v>
      </c>
    </row>
    <row r="129" spans="1:15">
      <c r="A129">
        <v>22384</v>
      </c>
      <c r="B129" t="s">
        <v>2439</v>
      </c>
      <c r="C129">
        <v>63</v>
      </c>
      <c r="D129">
        <v>4</v>
      </c>
      <c r="E129" t="s">
        <v>959</v>
      </c>
      <c r="F129">
        <v>2.8</v>
      </c>
      <c r="G129">
        <v>0.60000002384</v>
      </c>
      <c r="H129" t="s">
        <v>2346</v>
      </c>
      <c r="I129">
        <v>45.77611</v>
      </c>
      <c r="J129">
        <v>89</v>
      </c>
      <c r="K129">
        <v>89</v>
      </c>
      <c r="L129">
        <v>0</v>
      </c>
      <c r="M129">
        <v>167</v>
      </c>
      <c r="N129">
        <v>167</v>
      </c>
      <c r="O129">
        <v>0</v>
      </c>
    </row>
    <row r="130" spans="1:15">
      <c r="A130">
        <v>249144</v>
      </c>
      <c r="B130" t="s">
        <v>2440</v>
      </c>
      <c r="C130">
        <v>42</v>
      </c>
      <c r="D130">
        <v>2</v>
      </c>
      <c r="E130" t="s">
        <v>1035</v>
      </c>
      <c r="F130">
        <v>1.5</v>
      </c>
      <c r="G130">
        <v>0.60000002384</v>
      </c>
      <c r="H130" t="s">
        <v>2346</v>
      </c>
      <c r="I130">
        <v>24.12513</v>
      </c>
      <c r="J130">
        <v>25</v>
      </c>
      <c r="K130">
        <v>25</v>
      </c>
      <c r="L130">
        <v>0</v>
      </c>
      <c r="M130">
        <v>47</v>
      </c>
      <c r="N130">
        <v>47</v>
      </c>
      <c r="O130">
        <v>0</v>
      </c>
    </row>
    <row r="131" spans="1:15">
      <c r="A131">
        <v>249232</v>
      </c>
      <c r="B131" t="s">
        <v>2441</v>
      </c>
      <c r="C131">
        <v>54</v>
      </c>
      <c r="D131">
        <v>2</v>
      </c>
      <c r="E131" t="s">
        <v>1035</v>
      </c>
      <c r="F131">
        <v>2</v>
      </c>
      <c r="G131">
        <v>0.60000002384</v>
      </c>
      <c r="H131" t="s">
        <v>2346</v>
      </c>
      <c r="I131">
        <v>32.28493</v>
      </c>
      <c r="J131">
        <v>45</v>
      </c>
      <c r="K131">
        <v>45</v>
      </c>
      <c r="L131">
        <v>0</v>
      </c>
      <c r="M131">
        <v>84</v>
      </c>
      <c r="N131">
        <v>84</v>
      </c>
      <c r="O131">
        <v>0</v>
      </c>
    </row>
    <row r="132" spans="1:15">
      <c r="A132">
        <v>249234</v>
      </c>
      <c r="B132" t="s">
        <v>2442</v>
      </c>
      <c r="C132">
        <v>48</v>
      </c>
      <c r="D132">
        <v>2</v>
      </c>
      <c r="E132" t="s">
        <v>1035</v>
      </c>
      <c r="F132">
        <v>1.8</v>
      </c>
      <c r="G132">
        <v>0.60000002384</v>
      </c>
      <c r="H132" t="s">
        <v>2346</v>
      </c>
      <c r="I132">
        <v>28.72006</v>
      </c>
      <c r="J132">
        <v>36</v>
      </c>
      <c r="K132">
        <v>36</v>
      </c>
      <c r="L132">
        <v>0</v>
      </c>
      <c r="M132">
        <v>67</v>
      </c>
      <c r="N132">
        <v>67</v>
      </c>
      <c r="O132">
        <v>0</v>
      </c>
    </row>
    <row r="133" spans="1:15">
      <c r="A133">
        <v>249237</v>
      </c>
      <c r="B133" t="s">
        <v>2443</v>
      </c>
      <c r="C133">
        <v>60</v>
      </c>
      <c r="D133">
        <v>2</v>
      </c>
      <c r="E133" t="s">
        <v>1035</v>
      </c>
      <c r="F133">
        <v>1.5</v>
      </c>
      <c r="G133">
        <v>0.60000002384</v>
      </c>
      <c r="H133" t="s">
        <v>2346</v>
      </c>
      <c r="I133">
        <v>35.88877</v>
      </c>
      <c r="J133">
        <v>37</v>
      </c>
      <c r="K133">
        <v>37</v>
      </c>
      <c r="L133">
        <v>0</v>
      </c>
      <c r="M133">
        <v>70</v>
      </c>
      <c r="N133">
        <v>70</v>
      </c>
      <c r="O133">
        <v>0</v>
      </c>
    </row>
    <row r="134" spans="1:15">
      <c r="A134">
        <v>249385</v>
      </c>
      <c r="B134" t="s">
        <v>2444</v>
      </c>
      <c r="C134">
        <v>60</v>
      </c>
      <c r="D134">
        <v>3</v>
      </c>
      <c r="E134" t="s">
        <v>1035</v>
      </c>
      <c r="F134">
        <v>1.2</v>
      </c>
      <c r="G134">
        <v>0.60000002384</v>
      </c>
      <c r="H134" t="s">
        <v>2346</v>
      </c>
      <c r="I134">
        <v>39.55475</v>
      </c>
      <c r="J134">
        <v>33</v>
      </c>
      <c r="K134">
        <v>33</v>
      </c>
      <c r="L134">
        <v>0</v>
      </c>
      <c r="M134">
        <v>62</v>
      </c>
      <c r="N134">
        <v>62</v>
      </c>
      <c r="O134">
        <v>0</v>
      </c>
    </row>
    <row r="135" spans="1:15">
      <c r="A135">
        <v>249392</v>
      </c>
      <c r="B135" t="s">
        <v>2445</v>
      </c>
      <c r="C135">
        <v>30</v>
      </c>
      <c r="D135">
        <v>3</v>
      </c>
      <c r="E135" t="s">
        <v>676</v>
      </c>
      <c r="F135">
        <v>2.2</v>
      </c>
      <c r="G135">
        <v>0.40000000596</v>
      </c>
      <c r="H135" t="s">
        <v>2344</v>
      </c>
      <c r="I135">
        <v>24.73032</v>
      </c>
      <c r="J135">
        <v>43</v>
      </c>
      <c r="K135">
        <v>43</v>
      </c>
      <c r="L135">
        <v>0</v>
      </c>
      <c r="M135">
        <v>65</v>
      </c>
      <c r="N135">
        <v>65</v>
      </c>
      <c r="O135">
        <v>0</v>
      </c>
    </row>
    <row r="136" spans="1:15">
      <c r="A136">
        <v>249393</v>
      </c>
      <c r="B136" t="s">
        <v>2446</v>
      </c>
      <c r="C136">
        <v>30</v>
      </c>
      <c r="D136">
        <v>3</v>
      </c>
      <c r="E136" t="s">
        <v>676</v>
      </c>
      <c r="F136">
        <v>1.8</v>
      </c>
      <c r="G136">
        <v>0.40000000596</v>
      </c>
      <c r="H136" t="s">
        <v>2344</v>
      </c>
      <c r="I136">
        <v>24.73032</v>
      </c>
      <c r="J136">
        <v>35</v>
      </c>
      <c r="K136">
        <v>35</v>
      </c>
      <c r="L136">
        <v>0</v>
      </c>
      <c r="M136">
        <v>53</v>
      </c>
      <c r="N136">
        <v>53</v>
      </c>
      <c r="O136">
        <v>0</v>
      </c>
    </row>
    <row r="137" spans="1:15">
      <c r="A137">
        <v>249453</v>
      </c>
      <c r="B137" t="s">
        <v>2447</v>
      </c>
      <c r="C137">
        <v>50</v>
      </c>
      <c r="D137">
        <v>3</v>
      </c>
      <c r="E137" t="s">
        <v>676</v>
      </c>
      <c r="F137">
        <v>2.4</v>
      </c>
      <c r="G137">
        <v>0.40000000596</v>
      </c>
      <c r="H137" t="s">
        <v>2344</v>
      </c>
      <c r="I137">
        <v>43.5092</v>
      </c>
      <c r="J137">
        <v>83</v>
      </c>
      <c r="K137">
        <v>83</v>
      </c>
      <c r="L137">
        <v>0</v>
      </c>
      <c r="M137">
        <v>125</v>
      </c>
      <c r="N137">
        <v>125</v>
      </c>
      <c r="O137">
        <v>0</v>
      </c>
    </row>
    <row r="138" spans="1:15">
      <c r="A138">
        <v>249454</v>
      </c>
      <c r="B138" t="s">
        <v>2448</v>
      </c>
      <c r="C138">
        <v>50</v>
      </c>
      <c r="D138">
        <v>3</v>
      </c>
      <c r="E138" t="s">
        <v>676</v>
      </c>
      <c r="F138">
        <v>2.4</v>
      </c>
      <c r="G138">
        <v>0.40000000596</v>
      </c>
      <c r="H138" t="s">
        <v>2344</v>
      </c>
      <c r="I138">
        <v>43.5092</v>
      </c>
      <c r="J138">
        <v>83</v>
      </c>
      <c r="K138">
        <v>83</v>
      </c>
      <c r="L138">
        <v>0</v>
      </c>
      <c r="M138">
        <v>125</v>
      </c>
      <c r="N138">
        <v>125</v>
      </c>
      <c r="O138">
        <v>0</v>
      </c>
    </row>
    <row r="139" spans="1:15">
      <c r="A139">
        <v>250602</v>
      </c>
      <c r="B139" t="s">
        <v>2449</v>
      </c>
      <c r="C139">
        <v>21</v>
      </c>
      <c r="D139">
        <v>2</v>
      </c>
      <c r="E139" t="s">
        <v>959</v>
      </c>
      <c r="F139">
        <v>2.4</v>
      </c>
      <c r="G139">
        <v>0.60000002384</v>
      </c>
      <c r="H139" t="s">
        <v>2346</v>
      </c>
      <c r="I139">
        <v>10.63524</v>
      </c>
      <c r="J139">
        <v>17</v>
      </c>
      <c r="K139">
        <v>17</v>
      </c>
      <c r="L139">
        <v>0</v>
      </c>
      <c r="M139">
        <v>33</v>
      </c>
      <c r="N139">
        <v>33</v>
      </c>
      <c r="O139">
        <v>0</v>
      </c>
    </row>
    <row r="140" spans="1:15">
      <c r="A140">
        <v>250603</v>
      </c>
      <c r="B140" t="s">
        <v>2450</v>
      </c>
      <c r="C140">
        <v>25</v>
      </c>
      <c r="D140">
        <v>2</v>
      </c>
      <c r="E140" t="s">
        <v>676</v>
      </c>
      <c r="F140">
        <v>3.4</v>
      </c>
      <c r="G140">
        <v>0.40000000596</v>
      </c>
      <c r="H140" t="s">
        <v>2344</v>
      </c>
      <c r="I140">
        <v>16.81906</v>
      </c>
      <c r="J140">
        <v>45</v>
      </c>
      <c r="K140">
        <v>45</v>
      </c>
      <c r="L140">
        <v>0</v>
      </c>
      <c r="M140">
        <v>69</v>
      </c>
      <c r="N140">
        <v>69</v>
      </c>
      <c r="O140">
        <v>0</v>
      </c>
    </row>
    <row r="141" spans="1:15">
      <c r="A141">
        <v>250604</v>
      </c>
      <c r="B141" t="s">
        <v>2451</v>
      </c>
      <c r="C141">
        <v>31</v>
      </c>
      <c r="D141">
        <v>2</v>
      </c>
      <c r="E141" t="s">
        <v>959</v>
      </c>
      <c r="F141">
        <v>2.4</v>
      </c>
      <c r="G141">
        <v>0.60000002384</v>
      </c>
      <c r="H141" t="s">
        <v>2346</v>
      </c>
      <c r="I141">
        <v>16.25524</v>
      </c>
      <c r="J141">
        <v>27</v>
      </c>
      <c r="K141">
        <v>27</v>
      </c>
      <c r="L141">
        <v>0</v>
      </c>
      <c r="M141">
        <v>51</v>
      </c>
      <c r="N141">
        <v>51</v>
      </c>
      <c r="O141">
        <v>0</v>
      </c>
    </row>
    <row r="142" spans="1:15">
      <c r="A142">
        <v>250605</v>
      </c>
      <c r="B142" t="s">
        <v>2452</v>
      </c>
      <c r="C142">
        <v>37</v>
      </c>
      <c r="D142">
        <v>2</v>
      </c>
      <c r="E142" t="s">
        <v>676</v>
      </c>
      <c r="F142">
        <v>3.3</v>
      </c>
      <c r="G142">
        <v>0.40000000596</v>
      </c>
      <c r="H142" t="s">
        <v>2344</v>
      </c>
      <c r="I142">
        <v>25.70181</v>
      </c>
      <c r="J142">
        <v>67</v>
      </c>
      <c r="K142">
        <v>67</v>
      </c>
      <c r="L142">
        <v>0</v>
      </c>
      <c r="M142">
        <v>102</v>
      </c>
      <c r="N142">
        <v>102</v>
      </c>
      <c r="O142">
        <v>0</v>
      </c>
    </row>
    <row r="143" spans="1:15">
      <c r="A143">
        <v>250606</v>
      </c>
      <c r="B143" t="s">
        <v>2453</v>
      </c>
      <c r="C143">
        <v>38</v>
      </c>
      <c r="D143">
        <v>2</v>
      </c>
      <c r="E143" t="s">
        <v>629</v>
      </c>
      <c r="F143">
        <v>2.5</v>
      </c>
      <c r="G143">
        <v>0.60000002384</v>
      </c>
      <c r="H143" t="s">
        <v>2346</v>
      </c>
      <c r="I143">
        <v>20.59754</v>
      </c>
      <c r="J143">
        <v>36</v>
      </c>
      <c r="K143">
        <v>36</v>
      </c>
      <c r="L143">
        <v>0</v>
      </c>
      <c r="M143">
        <v>67</v>
      </c>
      <c r="N143">
        <v>67</v>
      </c>
      <c r="O143">
        <v>0</v>
      </c>
    </row>
    <row r="144" spans="1:15">
      <c r="A144">
        <v>250607</v>
      </c>
      <c r="B144" t="s">
        <v>2454</v>
      </c>
      <c r="C144">
        <v>41</v>
      </c>
      <c r="D144">
        <v>2</v>
      </c>
      <c r="E144" t="s">
        <v>959</v>
      </c>
      <c r="F144">
        <v>1.7</v>
      </c>
      <c r="G144">
        <v>0.60000002384</v>
      </c>
      <c r="H144" t="s">
        <v>2346</v>
      </c>
      <c r="I144">
        <v>23.21055</v>
      </c>
      <c r="J144">
        <v>27</v>
      </c>
      <c r="K144">
        <v>27</v>
      </c>
      <c r="L144">
        <v>0</v>
      </c>
      <c r="M144">
        <v>51</v>
      </c>
      <c r="N144">
        <v>51</v>
      </c>
      <c r="O144">
        <v>0</v>
      </c>
    </row>
    <row r="145" spans="1:15">
      <c r="A145">
        <v>250608</v>
      </c>
      <c r="B145" t="s">
        <v>2455</v>
      </c>
      <c r="C145">
        <v>43</v>
      </c>
      <c r="D145">
        <v>2</v>
      </c>
      <c r="E145" t="s">
        <v>676</v>
      </c>
      <c r="F145">
        <v>3.5</v>
      </c>
      <c r="G145">
        <v>0.40000000596</v>
      </c>
      <c r="H145" t="s">
        <v>2344</v>
      </c>
      <c r="I145">
        <v>32.56992</v>
      </c>
      <c r="J145">
        <v>91</v>
      </c>
      <c r="K145">
        <v>91</v>
      </c>
      <c r="L145">
        <v>0</v>
      </c>
      <c r="M145">
        <v>137</v>
      </c>
      <c r="N145">
        <v>137</v>
      </c>
      <c r="O145">
        <v>0</v>
      </c>
    </row>
    <row r="146" spans="1:15">
      <c r="A146">
        <v>250609</v>
      </c>
      <c r="B146" t="s">
        <v>2456</v>
      </c>
      <c r="C146">
        <v>45</v>
      </c>
      <c r="D146">
        <v>2</v>
      </c>
      <c r="E146" t="s">
        <v>959</v>
      </c>
      <c r="F146">
        <v>2.6</v>
      </c>
      <c r="G146">
        <v>0.60000002384</v>
      </c>
      <c r="H146" t="s">
        <v>2346</v>
      </c>
      <c r="I146">
        <v>26.73371</v>
      </c>
      <c r="J146">
        <v>48</v>
      </c>
      <c r="K146">
        <v>48</v>
      </c>
      <c r="L146">
        <v>0</v>
      </c>
      <c r="M146">
        <v>90</v>
      </c>
      <c r="N146">
        <v>90</v>
      </c>
      <c r="O146">
        <v>0</v>
      </c>
    </row>
    <row r="147" spans="1:15">
      <c r="A147">
        <v>250610</v>
      </c>
      <c r="B147" t="s">
        <v>2457</v>
      </c>
      <c r="C147">
        <v>45</v>
      </c>
      <c r="D147">
        <v>2</v>
      </c>
      <c r="E147" t="s">
        <v>676</v>
      </c>
      <c r="F147">
        <v>3.8</v>
      </c>
      <c r="G147">
        <v>0.40000000596</v>
      </c>
      <c r="H147" t="s">
        <v>2344</v>
      </c>
      <c r="I147">
        <v>34.75382</v>
      </c>
      <c r="J147">
        <v>105</v>
      </c>
      <c r="K147">
        <v>105</v>
      </c>
      <c r="L147">
        <v>0</v>
      </c>
      <c r="M147">
        <v>158</v>
      </c>
      <c r="N147">
        <v>158</v>
      </c>
      <c r="O147">
        <v>0</v>
      </c>
    </row>
    <row r="148" spans="1:15">
      <c r="A148">
        <v>250611</v>
      </c>
      <c r="B148" t="s">
        <v>2458</v>
      </c>
      <c r="C148">
        <v>47</v>
      </c>
      <c r="D148">
        <v>2</v>
      </c>
      <c r="E148" t="s">
        <v>959</v>
      </c>
      <c r="F148">
        <v>1.8</v>
      </c>
      <c r="G148">
        <v>0.60000002384</v>
      </c>
      <c r="H148" t="s">
        <v>2346</v>
      </c>
      <c r="I148">
        <v>28.12945</v>
      </c>
      <c r="J148">
        <v>35</v>
      </c>
      <c r="K148">
        <v>35</v>
      </c>
      <c r="L148">
        <v>0</v>
      </c>
      <c r="M148">
        <v>66</v>
      </c>
      <c r="N148">
        <v>66</v>
      </c>
      <c r="O148">
        <v>0</v>
      </c>
    </row>
    <row r="149" spans="1:15">
      <c r="A149">
        <v>250612</v>
      </c>
      <c r="B149" t="s">
        <v>2459</v>
      </c>
      <c r="C149">
        <v>48</v>
      </c>
      <c r="D149">
        <v>2</v>
      </c>
      <c r="E149" t="s">
        <v>676</v>
      </c>
      <c r="F149">
        <v>3.3</v>
      </c>
      <c r="G149">
        <v>0.40000000596</v>
      </c>
      <c r="H149" t="s">
        <v>2344</v>
      </c>
      <c r="I149">
        <v>37.33608</v>
      </c>
      <c r="J149">
        <v>98</v>
      </c>
      <c r="K149">
        <v>98</v>
      </c>
      <c r="L149">
        <v>0</v>
      </c>
      <c r="M149">
        <v>148</v>
      </c>
      <c r="N149">
        <v>148</v>
      </c>
      <c r="O149">
        <v>0</v>
      </c>
    </row>
    <row r="150" spans="1:15">
      <c r="A150">
        <v>250613</v>
      </c>
      <c r="B150" t="s">
        <v>2460</v>
      </c>
      <c r="C150">
        <v>55</v>
      </c>
      <c r="D150">
        <v>3</v>
      </c>
      <c r="E150" t="s">
        <v>676</v>
      </c>
      <c r="F150">
        <v>3.6</v>
      </c>
      <c r="G150">
        <v>0.40000000596</v>
      </c>
      <c r="H150" t="s">
        <v>2344</v>
      </c>
      <c r="I150">
        <v>47.44915</v>
      </c>
      <c r="J150">
        <v>136</v>
      </c>
      <c r="K150">
        <v>136</v>
      </c>
      <c r="L150">
        <v>0</v>
      </c>
      <c r="M150">
        <v>205</v>
      </c>
      <c r="N150">
        <v>205</v>
      </c>
      <c r="O150">
        <v>0</v>
      </c>
    </row>
    <row r="151" spans="1:15">
      <c r="A151">
        <v>250614</v>
      </c>
      <c r="B151" t="s">
        <v>2461</v>
      </c>
      <c r="C151">
        <v>55</v>
      </c>
      <c r="D151">
        <v>3</v>
      </c>
      <c r="E151" t="s">
        <v>959</v>
      </c>
      <c r="F151">
        <v>2.4</v>
      </c>
      <c r="G151">
        <v>0.60000002384</v>
      </c>
      <c r="H151" t="s">
        <v>2346</v>
      </c>
      <c r="I151">
        <v>36.49935</v>
      </c>
      <c r="J151">
        <v>61</v>
      </c>
      <c r="K151">
        <v>61</v>
      </c>
      <c r="L151">
        <v>0</v>
      </c>
      <c r="M151">
        <v>114</v>
      </c>
      <c r="N151">
        <v>114</v>
      </c>
      <c r="O151">
        <v>0</v>
      </c>
    </row>
    <row r="152" spans="1:15">
      <c r="A152">
        <v>250615</v>
      </c>
      <c r="B152" t="s">
        <v>2462</v>
      </c>
      <c r="C152">
        <v>57</v>
      </c>
      <c r="D152">
        <v>3</v>
      </c>
      <c r="E152" t="s">
        <v>676</v>
      </c>
      <c r="F152">
        <v>3.4</v>
      </c>
      <c r="G152">
        <v>0.40000000596</v>
      </c>
      <c r="H152" t="s">
        <v>2344</v>
      </c>
      <c r="I152">
        <v>49.0221</v>
      </c>
      <c r="J152">
        <v>133</v>
      </c>
      <c r="K152">
        <v>133</v>
      </c>
      <c r="L152">
        <v>0</v>
      </c>
      <c r="M152">
        <v>200</v>
      </c>
      <c r="N152">
        <v>200</v>
      </c>
      <c r="O152">
        <v>0</v>
      </c>
    </row>
    <row r="153" spans="1:15">
      <c r="A153">
        <v>250616</v>
      </c>
      <c r="B153" t="s">
        <v>2463</v>
      </c>
      <c r="C153">
        <v>59</v>
      </c>
      <c r="D153">
        <v>2</v>
      </c>
      <c r="E153" t="s">
        <v>959</v>
      </c>
      <c r="F153">
        <v>1.8</v>
      </c>
      <c r="G153">
        <v>0.60000002384</v>
      </c>
      <c r="H153" t="s">
        <v>2346</v>
      </c>
      <c r="I153">
        <v>35.27858</v>
      </c>
      <c r="J153">
        <v>44</v>
      </c>
      <c r="K153">
        <v>44</v>
      </c>
      <c r="L153">
        <v>0</v>
      </c>
      <c r="M153">
        <v>83</v>
      </c>
      <c r="N153">
        <v>83</v>
      </c>
      <c r="O153">
        <v>0</v>
      </c>
    </row>
    <row r="154" spans="1:15">
      <c r="A154">
        <v>250617</v>
      </c>
      <c r="B154" t="s">
        <v>2464</v>
      </c>
      <c r="C154">
        <v>63</v>
      </c>
      <c r="D154">
        <v>3</v>
      </c>
      <c r="E154" t="s">
        <v>676</v>
      </c>
      <c r="F154">
        <v>3.6</v>
      </c>
      <c r="G154">
        <v>0.40000000596</v>
      </c>
      <c r="H154" t="s">
        <v>2344</v>
      </c>
      <c r="I154">
        <v>53.94517</v>
      </c>
      <c r="J154">
        <v>155</v>
      </c>
      <c r="K154">
        <v>155</v>
      </c>
      <c r="L154">
        <v>0</v>
      </c>
      <c r="M154">
        <v>233</v>
      </c>
      <c r="N154">
        <v>233</v>
      </c>
      <c r="O154">
        <v>0</v>
      </c>
    </row>
    <row r="155" spans="1:15">
      <c r="A155">
        <v>250618</v>
      </c>
      <c r="B155" t="s">
        <v>2465</v>
      </c>
      <c r="C155">
        <v>63</v>
      </c>
      <c r="D155">
        <v>3</v>
      </c>
      <c r="E155" t="s">
        <v>959</v>
      </c>
      <c r="F155">
        <v>2.7</v>
      </c>
      <c r="G155">
        <v>0.60000002384</v>
      </c>
      <c r="H155" t="s">
        <v>2346</v>
      </c>
      <c r="I155">
        <v>41.49628</v>
      </c>
      <c r="J155">
        <v>78</v>
      </c>
      <c r="K155">
        <v>78</v>
      </c>
      <c r="L155">
        <v>0</v>
      </c>
      <c r="M155">
        <v>146</v>
      </c>
      <c r="N155">
        <v>146</v>
      </c>
      <c r="O155">
        <v>0</v>
      </c>
    </row>
    <row r="156" spans="1:15">
      <c r="A156">
        <v>250619</v>
      </c>
      <c r="B156" t="s">
        <v>2466</v>
      </c>
      <c r="C156">
        <v>63</v>
      </c>
      <c r="D156">
        <v>3</v>
      </c>
      <c r="E156" t="s">
        <v>676</v>
      </c>
      <c r="F156">
        <v>3.2</v>
      </c>
      <c r="G156">
        <v>0.40000000596</v>
      </c>
      <c r="H156" t="s">
        <v>2344</v>
      </c>
      <c r="I156">
        <v>53.94517</v>
      </c>
      <c r="J156">
        <v>138</v>
      </c>
      <c r="K156">
        <v>138</v>
      </c>
      <c r="L156">
        <v>0</v>
      </c>
      <c r="M156">
        <v>207</v>
      </c>
      <c r="N156">
        <v>207</v>
      </c>
      <c r="O156">
        <v>0</v>
      </c>
    </row>
    <row r="157" spans="1:15">
      <c r="A157">
        <v>272452</v>
      </c>
      <c r="B157" t="s">
        <v>963</v>
      </c>
      <c r="C157">
        <v>65</v>
      </c>
      <c r="D157">
        <v>4</v>
      </c>
      <c r="E157" t="s">
        <v>959</v>
      </c>
      <c r="F157">
        <v>2.9</v>
      </c>
      <c r="G157">
        <v>0.40000000596</v>
      </c>
      <c r="H157" t="s">
        <v>2346</v>
      </c>
      <c r="I157">
        <v>47.34112</v>
      </c>
      <c r="J157">
        <v>109</v>
      </c>
      <c r="K157">
        <v>109</v>
      </c>
      <c r="L157">
        <v>0</v>
      </c>
      <c r="M157">
        <v>165</v>
      </c>
      <c r="N157">
        <v>165</v>
      </c>
      <c r="O157">
        <v>0</v>
      </c>
    </row>
    <row r="158" spans="1:15">
      <c r="A158">
        <v>272592</v>
      </c>
      <c r="B158" t="s">
        <v>970</v>
      </c>
      <c r="C158">
        <v>65</v>
      </c>
      <c r="D158">
        <v>4</v>
      </c>
      <c r="E158" t="s">
        <v>959</v>
      </c>
      <c r="F158">
        <v>2.9</v>
      </c>
      <c r="G158">
        <v>0.40000000596</v>
      </c>
      <c r="H158" t="s">
        <v>2346</v>
      </c>
      <c r="I158">
        <v>47.34112</v>
      </c>
      <c r="J158">
        <v>109</v>
      </c>
      <c r="K158">
        <v>109</v>
      </c>
      <c r="L158">
        <v>0</v>
      </c>
      <c r="M158">
        <v>165</v>
      </c>
      <c r="N158">
        <v>165</v>
      </c>
      <c r="O158">
        <v>0</v>
      </c>
    </row>
    <row r="159" spans="1:15">
      <c r="A159">
        <v>272593</v>
      </c>
      <c r="B159" t="s">
        <v>1004</v>
      </c>
      <c r="C159">
        <v>65</v>
      </c>
      <c r="D159">
        <v>4</v>
      </c>
      <c r="E159" t="s">
        <v>676</v>
      </c>
      <c r="F159">
        <v>3.8</v>
      </c>
      <c r="G159">
        <v>0.40000000596</v>
      </c>
      <c r="H159" t="s">
        <v>2344</v>
      </c>
      <c r="I159">
        <v>61.54345</v>
      </c>
      <c r="J159">
        <v>187</v>
      </c>
      <c r="K159">
        <v>187</v>
      </c>
      <c r="L159">
        <v>0</v>
      </c>
      <c r="M159">
        <v>281</v>
      </c>
      <c r="N159">
        <v>281</v>
      </c>
      <c r="O159">
        <v>0</v>
      </c>
    </row>
    <row r="160" spans="1:15">
      <c r="A160">
        <v>272594</v>
      </c>
      <c r="B160" t="s">
        <v>1051</v>
      </c>
      <c r="C160">
        <v>65</v>
      </c>
      <c r="D160">
        <v>4</v>
      </c>
      <c r="E160" t="s">
        <v>1048</v>
      </c>
      <c r="F160">
        <v>1.8</v>
      </c>
      <c r="G160">
        <v>0.40000000596</v>
      </c>
      <c r="H160" t="s">
        <v>2344</v>
      </c>
      <c r="I160">
        <v>61.54345</v>
      </c>
      <c r="J160">
        <v>88</v>
      </c>
      <c r="K160">
        <v>88</v>
      </c>
      <c r="L160">
        <v>0</v>
      </c>
      <c r="M160">
        <v>133</v>
      </c>
      <c r="N160">
        <v>133</v>
      </c>
      <c r="O160">
        <v>0</v>
      </c>
    </row>
    <row r="161" spans="1:15">
      <c r="A161">
        <v>272595</v>
      </c>
      <c r="B161" t="s">
        <v>1044</v>
      </c>
      <c r="C161">
        <v>65</v>
      </c>
      <c r="D161">
        <v>4</v>
      </c>
      <c r="E161" t="s">
        <v>1035</v>
      </c>
      <c r="F161">
        <v>2.9</v>
      </c>
      <c r="G161">
        <v>0.40000000596</v>
      </c>
      <c r="H161" t="s">
        <v>2344</v>
      </c>
      <c r="I161">
        <v>61.54345</v>
      </c>
      <c r="J161">
        <v>142</v>
      </c>
      <c r="K161">
        <v>142</v>
      </c>
      <c r="L161">
        <v>0</v>
      </c>
      <c r="M161">
        <v>214</v>
      </c>
      <c r="N161">
        <v>214</v>
      </c>
      <c r="O161">
        <v>0</v>
      </c>
    </row>
    <row r="162" spans="1:15">
      <c r="A162">
        <v>272596</v>
      </c>
      <c r="B162" t="s">
        <v>2467</v>
      </c>
      <c r="C162">
        <v>65</v>
      </c>
      <c r="D162">
        <v>4</v>
      </c>
      <c r="E162" t="s">
        <v>959</v>
      </c>
      <c r="F162">
        <v>2</v>
      </c>
      <c r="G162">
        <v>0.40000000596</v>
      </c>
      <c r="H162" t="s">
        <v>2346</v>
      </c>
      <c r="I162">
        <v>47.34112</v>
      </c>
      <c r="J162">
        <v>75</v>
      </c>
      <c r="K162">
        <v>75</v>
      </c>
      <c r="L162">
        <v>0</v>
      </c>
      <c r="M162">
        <v>114</v>
      </c>
      <c r="N162">
        <v>114</v>
      </c>
      <c r="O162">
        <v>0</v>
      </c>
    </row>
    <row r="163" spans="1:15">
      <c r="A163">
        <v>272597</v>
      </c>
      <c r="B163" t="s">
        <v>993</v>
      </c>
      <c r="C163">
        <v>65</v>
      </c>
      <c r="D163">
        <v>4</v>
      </c>
      <c r="E163" t="s">
        <v>629</v>
      </c>
      <c r="F163">
        <v>2.9</v>
      </c>
      <c r="G163">
        <v>0.40000000596</v>
      </c>
      <c r="H163" t="s">
        <v>2346</v>
      </c>
      <c r="I163">
        <v>47.34112</v>
      </c>
      <c r="J163">
        <v>109</v>
      </c>
      <c r="K163">
        <v>109</v>
      </c>
      <c r="L163">
        <v>0</v>
      </c>
      <c r="M163">
        <v>165</v>
      </c>
      <c r="N163">
        <v>165</v>
      </c>
      <c r="O163">
        <v>0</v>
      </c>
    </row>
    <row r="164" spans="1:15">
      <c r="A164">
        <v>272598</v>
      </c>
      <c r="B164" t="s">
        <v>998</v>
      </c>
      <c r="C164">
        <v>65</v>
      </c>
      <c r="D164">
        <v>4</v>
      </c>
      <c r="E164" t="s">
        <v>986</v>
      </c>
      <c r="F164">
        <v>2.9</v>
      </c>
      <c r="G164">
        <v>0.40000000596</v>
      </c>
      <c r="H164" t="s">
        <v>2346</v>
      </c>
      <c r="I164">
        <v>47.34112</v>
      </c>
      <c r="J164">
        <v>109</v>
      </c>
      <c r="K164">
        <v>109</v>
      </c>
      <c r="L164">
        <v>0</v>
      </c>
      <c r="M164">
        <v>165</v>
      </c>
      <c r="N164">
        <v>165</v>
      </c>
      <c r="O164">
        <v>0</v>
      </c>
    </row>
    <row r="165" spans="1:15">
      <c r="A165">
        <v>272599</v>
      </c>
      <c r="B165" t="s">
        <v>1183</v>
      </c>
      <c r="C165">
        <v>65</v>
      </c>
      <c r="D165">
        <v>4</v>
      </c>
      <c r="E165" t="s">
        <v>1035</v>
      </c>
      <c r="F165">
        <v>2.9</v>
      </c>
      <c r="G165">
        <v>0.40000000596</v>
      </c>
      <c r="H165" t="s">
        <v>2344</v>
      </c>
      <c r="I165">
        <v>61.54345</v>
      </c>
      <c r="J165">
        <v>142</v>
      </c>
      <c r="K165">
        <v>142</v>
      </c>
      <c r="L165">
        <v>0</v>
      </c>
      <c r="M165">
        <v>214</v>
      </c>
      <c r="N165">
        <v>214</v>
      </c>
      <c r="O165">
        <v>0</v>
      </c>
    </row>
    <row r="166" spans="1:15">
      <c r="A166">
        <v>272600</v>
      </c>
      <c r="B166" t="s">
        <v>2468</v>
      </c>
      <c r="C166">
        <v>65</v>
      </c>
      <c r="D166">
        <v>4</v>
      </c>
      <c r="E166" t="s">
        <v>959</v>
      </c>
      <c r="F166">
        <v>2.9</v>
      </c>
      <c r="G166">
        <v>0.40000000596</v>
      </c>
      <c r="H166" t="s">
        <v>2346</v>
      </c>
      <c r="I166">
        <v>47.34112</v>
      </c>
      <c r="J166">
        <v>109</v>
      </c>
      <c r="K166">
        <v>109</v>
      </c>
      <c r="L166">
        <v>0</v>
      </c>
      <c r="M166">
        <v>165</v>
      </c>
      <c r="N166">
        <v>165</v>
      </c>
      <c r="O166">
        <v>0</v>
      </c>
    </row>
    <row r="167" spans="1:15">
      <c r="A167">
        <v>272601</v>
      </c>
      <c r="B167" t="s">
        <v>1010</v>
      </c>
      <c r="C167">
        <v>65</v>
      </c>
      <c r="D167">
        <v>4</v>
      </c>
      <c r="E167" t="s">
        <v>676</v>
      </c>
      <c r="F167">
        <v>3.8</v>
      </c>
      <c r="G167">
        <v>0.40000000596</v>
      </c>
      <c r="H167" t="s">
        <v>2344</v>
      </c>
      <c r="I167">
        <v>61.54345</v>
      </c>
      <c r="J167">
        <v>187</v>
      </c>
      <c r="K167">
        <v>187</v>
      </c>
      <c r="L167">
        <v>0</v>
      </c>
      <c r="M167">
        <v>281</v>
      </c>
      <c r="N167">
        <v>281</v>
      </c>
      <c r="O167">
        <v>0</v>
      </c>
    </row>
    <row r="168" spans="1:15">
      <c r="A168">
        <v>272602</v>
      </c>
      <c r="B168" t="s">
        <v>1022</v>
      </c>
      <c r="C168">
        <v>65</v>
      </c>
      <c r="D168">
        <v>4</v>
      </c>
      <c r="E168" t="s">
        <v>676</v>
      </c>
      <c r="F168">
        <v>3.8</v>
      </c>
      <c r="G168">
        <v>0.40000000596</v>
      </c>
      <c r="H168" t="s">
        <v>2344</v>
      </c>
      <c r="I168">
        <v>61.54345</v>
      </c>
      <c r="J168">
        <v>187</v>
      </c>
      <c r="K168">
        <v>187</v>
      </c>
      <c r="L168">
        <v>0</v>
      </c>
      <c r="M168">
        <v>281</v>
      </c>
      <c r="N168">
        <v>281</v>
      </c>
      <c r="O168">
        <v>0</v>
      </c>
    </row>
    <row r="169" spans="1:15">
      <c r="A169">
        <v>272603</v>
      </c>
      <c r="B169" t="s">
        <v>1028</v>
      </c>
      <c r="C169">
        <v>65</v>
      </c>
      <c r="D169">
        <v>4</v>
      </c>
      <c r="E169" t="s">
        <v>676</v>
      </c>
      <c r="F169">
        <v>3</v>
      </c>
      <c r="G169">
        <v>0.40000000596</v>
      </c>
      <c r="H169" t="s">
        <v>2344</v>
      </c>
      <c r="I169">
        <v>61.54345</v>
      </c>
      <c r="J169">
        <v>147</v>
      </c>
      <c r="K169">
        <v>147</v>
      </c>
      <c r="L169">
        <v>0</v>
      </c>
      <c r="M169">
        <v>222</v>
      </c>
      <c r="N169">
        <v>222</v>
      </c>
      <c r="O169">
        <v>0</v>
      </c>
    </row>
    <row r="170" spans="1:15">
      <c r="A170">
        <v>272604</v>
      </c>
      <c r="B170" t="s">
        <v>1016</v>
      </c>
      <c r="C170">
        <v>65</v>
      </c>
      <c r="D170">
        <v>4</v>
      </c>
      <c r="E170" t="s">
        <v>676</v>
      </c>
      <c r="F170">
        <v>3.8</v>
      </c>
      <c r="G170">
        <v>0.40000000596</v>
      </c>
      <c r="H170" t="s">
        <v>2344</v>
      </c>
      <c r="I170">
        <v>61.54345</v>
      </c>
      <c r="J170">
        <v>187</v>
      </c>
      <c r="K170">
        <v>187</v>
      </c>
      <c r="L170">
        <v>0</v>
      </c>
      <c r="M170">
        <v>281</v>
      </c>
      <c r="N170">
        <v>281</v>
      </c>
      <c r="O170">
        <v>0</v>
      </c>
    </row>
    <row r="171" spans="1:15">
      <c r="A171">
        <v>272681</v>
      </c>
      <c r="B171" t="s">
        <v>627</v>
      </c>
      <c r="C171">
        <v>65</v>
      </c>
      <c r="D171">
        <v>4</v>
      </c>
      <c r="E171" t="s">
        <v>629</v>
      </c>
      <c r="F171">
        <v>2.9</v>
      </c>
      <c r="G171">
        <v>0.60000002384</v>
      </c>
      <c r="H171" t="s">
        <v>2346</v>
      </c>
      <c r="I171">
        <v>47.34112</v>
      </c>
      <c r="J171">
        <v>96</v>
      </c>
      <c r="K171">
        <v>96</v>
      </c>
      <c r="L171">
        <v>0</v>
      </c>
      <c r="M171">
        <v>178</v>
      </c>
      <c r="N171">
        <v>178</v>
      </c>
      <c r="O171">
        <v>0</v>
      </c>
    </row>
    <row r="172" spans="1:15">
      <c r="A172">
        <v>272682</v>
      </c>
      <c r="B172" t="s">
        <v>674</v>
      </c>
      <c r="C172">
        <v>65</v>
      </c>
      <c r="D172">
        <v>4</v>
      </c>
      <c r="E172" t="s">
        <v>676</v>
      </c>
      <c r="F172">
        <v>3.8</v>
      </c>
      <c r="G172">
        <v>0.40000000596</v>
      </c>
      <c r="H172" t="s">
        <v>2344</v>
      </c>
      <c r="I172">
        <v>61.54345</v>
      </c>
      <c r="J172">
        <v>187</v>
      </c>
      <c r="K172">
        <v>187</v>
      </c>
      <c r="L172">
        <v>0</v>
      </c>
      <c r="M172">
        <v>281</v>
      </c>
      <c r="N172">
        <v>281</v>
      </c>
      <c r="O172">
        <v>0</v>
      </c>
    </row>
    <row r="173" spans="1:15">
      <c r="A173">
        <v>272683</v>
      </c>
      <c r="B173" t="s">
        <v>982</v>
      </c>
      <c r="C173">
        <v>65</v>
      </c>
      <c r="D173">
        <v>4</v>
      </c>
      <c r="E173" t="s">
        <v>629</v>
      </c>
      <c r="F173">
        <v>2</v>
      </c>
      <c r="G173">
        <v>0.60000002384</v>
      </c>
      <c r="H173" t="s">
        <v>2346</v>
      </c>
      <c r="I173">
        <v>47.34112</v>
      </c>
      <c r="J173">
        <v>66</v>
      </c>
      <c r="K173">
        <v>66</v>
      </c>
      <c r="L173">
        <v>0</v>
      </c>
      <c r="M173">
        <v>123</v>
      </c>
      <c r="N173">
        <v>123</v>
      </c>
      <c r="O173">
        <v>0</v>
      </c>
    </row>
    <row r="174" spans="1:15">
      <c r="A174">
        <v>272684</v>
      </c>
      <c r="B174" t="s">
        <v>2469</v>
      </c>
      <c r="C174">
        <v>65</v>
      </c>
      <c r="D174">
        <v>4</v>
      </c>
      <c r="E174" t="s">
        <v>959</v>
      </c>
      <c r="F174">
        <v>1.8</v>
      </c>
      <c r="G174">
        <v>0.40000000596</v>
      </c>
      <c r="H174" t="s">
        <v>2346</v>
      </c>
      <c r="I174">
        <v>47.34112</v>
      </c>
      <c r="J174">
        <v>68</v>
      </c>
      <c r="K174">
        <v>68</v>
      </c>
      <c r="L174">
        <v>0</v>
      </c>
      <c r="M174">
        <v>102</v>
      </c>
      <c r="N174">
        <v>102</v>
      </c>
      <c r="O174">
        <v>0</v>
      </c>
    </row>
    <row r="175" spans="1:15">
      <c r="A175">
        <v>279246</v>
      </c>
      <c r="B175" t="s">
        <v>1057</v>
      </c>
      <c r="C175">
        <v>65</v>
      </c>
      <c r="D175">
        <v>4</v>
      </c>
      <c r="E175" t="s">
        <v>1035</v>
      </c>
      <c r="F175">
        <v>1.7</v>
      </c>
      <c r="G175">
        <v>0.60000002384</v>
      </c>
      <c r="H175" t="s">
        <v>2346</v>
      </c>
      <c r="I175">
        <v>47.34112</v>
      </c>
      <c r="J175">
        <v>56</v>
      </c>
      <c r="K175">
        <v>56</v>
      </c>
      <c r="L175">
        <v>0</v>
      </c>
      <c r="M175">
        <v>105</v>
      </c>
      <c r="N175">
        <v>105</v>
      </c>
      <c r="O175">
        <v>0</v>
      </c>
    </row>
    <row r="176" spans="1:15">
      <c r="A176">
        <v>279259</v>
      </c>
      <c r="B176" t="s">
        <v>2470</v>
      </c>
      <c r="C176">
        <v>65</v>
      </c>
      <c r="D176">
        <v>4</v>
      </c>
      <c r="E176" t="s">
        <v>959</v>
      </c>
      <c r="F176">
        <v>2.4</v>
      </c>
      <c r="G176">
        <v>0.60000002384</v>
      </c>
      <c r="H176" t="s">
        <v>2346</v>
      </c>
      <c r="I176">
        <v>47.34112</v>
      </c>
      <c r="J176">
        <v>79</v>
      </c>
      <c r="K176">
        <v>79</v>
      </c>
      <c r="L176">
        <v>0</v>
      </c>
      <c r="M176">
        <v>148</v>
      </c>
      <c r="N176">
        <v>148</v>
      </c>
      <c r="O176">
        <v>0</v>
      </c>
    </row>
    <row r="177" spans="1:15">
      <c r="A177">
        <v>279260</v>
      </c>
      <c r="B177" t="s">
        <v>2471</v>
      </c>
      <c r="C177">
        <v>65</v>
      </c>
      <c r="D177">
        <v>4</v>
      </c>
      <c r="E177" t="s">
        <v>676</v>
      </c>
      <c r="F177">
        <v>3.3</v>
      </c>
      <c r="G177">
        <v>0.40000000596</v>
      </c>
      <c r="H177" t="s">
        <v>2344</v>
      </c>
      <c r="I177">
        <v>61.54345</v>
      </c>
      <c r="J177">
        <v>162</v>
      </c>
      <c r="K177">
        <v>162</v>
      </c>
      <c r="L177">
        <v>0</v>
      </c>
      <c r="M177">
        <v>244</v>
      </c>
      <c r="N177">
        <v>244</v>
      </c>
      <c r="O177">
        <v>0</v>
      </c>
    </row>
    <row r="178" spans="1:15">
      <c r="A178">
        <v>279261</v>
      </c>
      <c r="B178" t="s">
        <v>976</v>
      </c>
      <c r="C178">
        <v>65</v>
      </c>
      <c r="D178">
        <v>4</v>
      </c>
      <c r="E178" t="s">
        <v>959</v>
      </c>
      <c r="F178">
        <v>2.3</v>
      </c>
      <c r="G178">
        <v>0.60000002384</v>
      </c>
      <c r="H178" t="s">
        <v>2346</v>
      </c>
      <c r="I178">
        <v>47.34112</v>
      </c>
      <c r="J178">
        <v>76</v>
      </c>
      <c r="K178">
        <v>76</v>
      </c>
      <c r="L178">
        <v>0</v>
      </c>
      <c r="M178">
        <v>142</v>
      </c>
      <c r="N178">
        <v>142</v>
      </c>
      <c r="O178">
        <v>0</v>
      </c>
    </row>
    <row r="179" spans="1:15">
      <c r="A179">
        <v>279273</v>
      </c>
      <c r="B179" t="s">
        <v>1038</v>
      </c>
      <c r="C179">
        <v>65</v>
      </c>
      <c r="D179">
        <v>4</v>
      </c>
      <c r="E179" t="s">
        <v>1035</v>
      </c>
      <c r="F179">
        <v>2.5</v>
      </c>
      <c r="G179">
        <v>0.60000002384</v>
      </c>
      <c r="H179" t="s">
        <v>2344</v>
      </c>
      <c r="I179">
        <v>61.54345</v>
      </c>
      <c r="J179">
        <v>107</v>
      </c>
      <c r="K179">
        <v>107</v>
      </c>
      <c r="L179">
        <v>0</v>
      </c>
      <c r="M179">
        <v>200</v>
      </c>
      <c r="N179">
        <v>200</v>
      </c>
      <c r="O179">
        <v>0</v>
      </c>
    </row>
  </sheetData>
  <autoFilter ref="A1:O17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9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8.7109375" customWidth="1"/>
    <col min="3" max="3" width="10.7109375" customWidth="1"/>
    <col min="4" max="4" width="18.7109375" customWidth="1"/>
    <col min="5" max="5" width="20.7109375" customWidth="1"/>
    <col min="6" max="6" width="78.7109375" customWidth="1"/>
    <col min="7" max="8" width="13.7109375" customWidth="1"/>
    <col min="9" max="9" width="21.7109375" customWidth="1"/>
    <col min="10" max="10" width="22.7109375" customWidth="1"/>
    <col min="11" max="11" width="32.7109375" customWidth="1"/>
    <col min="12" max="12" width="49.7109375" customWidth="1"/>
  </cols>
  <sheetData>
    <row r="1" spans="1:12" ht="36" customHeight="1">
      <c r="A1" s="1" t="s">
        <v>1201</v>
      </c>
      <c r="B1" s="1" t="s">
        <v>1202</v>
      </c>
      <c r="C1" s="1" t="s">
        <v>1204</v>
      </c>
      <c r="D1" s="1" t="s">
        <v>574</v>
      </c>
      <c r="E1" s="1" t="s">
        <v>2472</v>
      </c>
      <c r="F1" s="1" t="s">
        <v>2473</v>
      </c>
      <c r="G1" s="1" t="s">
        <v>2474</v>
      </c>
      <c r="H1" s="1" t="s">
        <v>2475</v>
      </c>
      <c r="I1" s="1" t="s">
        <v>2476</v>
      </c>
      <c r="J1" s="1" t="s">
        <v>2477</v>
      </c>
      <c r="K1" s="1" t="s">
        <v>2478</v>
      </c>
      <c r="L1" s="1" t="s">
        <v>2479</v>
      </c>
    </row>
    <row r="2" spans="1:12">
      <c r="A2">
        <v>17015</v>
      </c>
      <c r="B2" t="s">
        <v>2417</v>
      </c>
      <c r="C2">
        <v>3</v>
      </c>
      <c r="D2" t="s">
        <v>959</v>
      </c>
      <c r="E2" t="s">
        <v>613</v>
      </c>
      <c r="F2" t="s">
        <v>2480</v>
      </c>
      <c r="G2">
        <v>0</v>
      </c>
      <c r="H2">
        <v>0</v>
      </c>
      <c r="I2">
        <v>1</v>
      </c>
      <c r="J2">
        <v>0.625</v>
      </c>
      <c r="K2">
        <v>0.625</v>
      </c>
      <c r="L2" s="3" t="s">
        <v>2481</v>
      </c>
    </row>
    <row r="3" spans="1:12">
      <c r="A3">
        <v>17016</v>
      </c>
      <c r="B3" t="s">
        <v>2418</v>
      </c>
      <c r="C3">
        <v>3</v>
      </c>
      <c r="D3" t="s">
        <v>959</v>
      </c>
      <c r="E3" t="s">
        <v>613</v>
      </c>
      <c r="F3" t="s">
        <v>2482</v>
      </c>
      <c r="G3">
        <v>0</v>
      </c>
      <c r="H3">
        <v>0</v>
      </c>
      <c r="I3">
        <v>1</v>
      </c>
      <c r="J3">
        <v>0.625</v>
      </c>
      <c r="K3">
        <v>0.625</v>
      </c>
      <c r="L3" s="3" t="s">
        <v>2483</v>
      </c>
    </row>
    <row r="4" spans="1:12">
      <c r="A4">
        <v>18168</v>
      </c>
      <c r="B4" t="s">
        <v>1643</v>
      </c>
      <c r="C4">
        <v>4</v>
      </c>
      <c r="D4" t="s">
        <v>1063</v>
      </c>
      <c r="E4" t="s">
        <v>613</v>
      </c>
      <c r="F4" t="s">
        <v>2484</v>
      </c>
      <c r="G4">
        <v>1</v>
      </c>
      <c r="H4">
        <v>0</v>
      </c>
      <c r="I4">
        <v>0</v>
      </c>
      <c r="J4">
        <v>0.4074</v>
      </c>
      <c r="K4">
        <v>0.4782497970797839</v>
      </c>
      <c r="L4" s="3" t="s">
        <v>2485</v>
      </c>
    </row>
    <row r="5" spans="1:12">
      <c r="A5">
        <v>18282</v>
      </c>
      <c r="B5" t="s">
        <v>2421</v>
      </c>
      <c r="C5">
        <v>4</v>
      </c>
      <c r="D5" t="s">
        <v>1035</v>
      </c>
      <c r="E5" t="s">
        <v>613</v>
      </c>
      <c r="F5" t="s">
        <v>2486</v>
      </c>
      <c r="G5">
        <v>0</v>
      </c>
      <c r="H5">
        <v>0</v>
      </c>
      <c r="I5">
        <v>0</v>
      </c>
      <c r="J5">
        <v>0.6667</v>
      </c>
      <c r="K5">
        <v>1.028307273098405</v>
      </c>
      <c r="L5" s="3" t="s">
        <v>2487</v>
      </c>
    </row>
    <row r="6" spans="1:12">
      <c r="A6">
        <v>19682</v>
      </c>
      <c r="B6" t="s">
        <v>1681</v>
      </c>
      <c r="C6">
        <v>3</v>
      </c>
      <c r="D6" t="s">
        <v>634</v>
      </c>
      <c r="E6" t="s">
        <v>613</v>
      </c>
      <c r="F6" t="s">
        <v>2488</v>
      </c>
      <c r="G6">
        <v>0</v>
      </c>
      <c r="H6">
        <v>1</v>
      </c>
      <c r="I6">
        <v>0</v>
      </c>
      <c r="J6">
        <v>0.6795477716706402</v>
      </c>
      <c r="K6">
        <v>1.002311992837153</v>
      </c>
      <c r="L6" s="3" t="s">
        <v>2489</v>
      </c>
    </row>
    <row r="7" spans="1:12">
      <c r="A7">
        <v>19683</v>
      </c>
      <c r="B7" t="s">
        <v>1682</v>
      </c>
      <c r="C7">
        <v>3</v>
      </c>
      <c r="D7" t="s">
        <v>653</v>
      </c>
      <c r="E7" t="s">
        <v>613</v>
      </c>
      <c r="F7" t="s">
        <v>2490</v>
      </c>
      <c r="G7">
        <v>0</v>
      </c>
      <c r="H7">
        <v>1</v>
      </c>
      <c r="I7">
        <v>0</v>
      </c>
      <c r="J7">
        <v>0.331522296294759</v>
      </c>
      <c r="K7">
        <v>0.9921623668528901</v>
      </c>
      <c r="L7" s="3" t="s">
        <v>2491</v>
      </c>
    </row>
    <row r="8" spans="1:12">
      <c r="A8">
        <v>19684</v>
      </c>
      <c r="B8" t="s">
        <v>1683</v>
      </c>
      <c r="C8">
        <v>3</v>
      </c>
      <c r="D8" t="s">
        <v>868</v>
      </c>
      <c r="E8" t="s">
        <v>613</v>
      </c>
      <c r="F8" t="s">
        <v>2492</v>
      </c>
      <c r="G8">
        <v>0</v>
      </c>
      <c r="H8">
        <v>1</v>
      </c>
      <c r="I8">
        <v>0</v>
      </c>
      <c r="J8">
        <v>0.7094699143654403</v>
      </c>
      <c r="K8">
        <v>0.9921208672149001</v>
      </c>
      <c r="L8" s="3" t="s">
        <v>2493</v>
      </c>
    </row>
    <row r="9" spans="1:12">
      <c r="A9">
        <v>19685</v>
      </c>
      <c r="B9" t="s">
        <v>1684</v>
      </c>
      <c r="C9">
        <v>3</v>
      </c>
      <c r="D9" t="s">
        <v>634</v>
      </c>
      <c r="E9" t="s">
        <v>613</v>
      </c>
      <c r="F9" t="s">
        <v>2494</v>
      </c>
      <c r="G9">
        <v>0</v>
      </c>
      <c r="H9">
        <v>1</v>
      </c>
      <c r="I9">
        <v>1</v>
      </c>
      <c r="J9">
        <v>0.9594799733237207</v>
      </c>
      <c r="K9">
        <v>0.9594799733237207</v>
      </c>
      <c r="L9" s="3" t="s">
        <v>2495</v>
      </c>
    </row>
    <row r="10" spans="1:12">
      <c r="A10">
        <v>19686</v>
      </c>
      <c r="B10" t="s">
        <v>1685</v>
      </c>
      <c r="C10">
        <v>3</v>
      </c>
      <c r="D10" t="s">
        <v>773</v>
      </c>
      <c r="E10" t="s">
        <v>613</v>
      </c>
      <c r="F10" t="s">
        <v>2496</v>
      </c>
      <c r="G10">
        <v>0</v>
      </c>
      <c r="H10">
        <v>1</v>
      </c>
      <c r="I10">
        <v>1</v>
      </c>
      <c r="J10">
        <v>0.9268629646114551</v>
      </c>
      <c r="K10">
        <v>0.9268629646114551</v>
      </c>
      <c r="L10" s="3" t="s">
        <v>2497</v>
      </c>
    </row>
    <row r="11" spans="1:12">
      <c r="A11">
        <v>19687</v>
      </c>
      <c r="B11" t="s">
        <v>1686</v>
      </c>
      <c r="C11">
        <v>3</v>
      </c>
      <c r="D11" t="s">
        <v>741</v>
      </c>
      <c r="E11" t="s">
        <v>613</v>
      </c>
      <c r="F11" t="s">
        <v>2498</v>
      </c>
      <c r="G11">
        <v>0</v>
      </c>
      <c r="H11">
        <v>1</v>
      </c>
      <c r="I11">
        <v>1</v>
      </c>
      <c r="J11">
        <v>0.96096890665305</v>
      </c>
      <c r="K11">
        <v>0.96096890665305</v>
      </c>
      <c r="L11" s="3" t="s">
        <v>2499</v>
      </c>
    </row>
    <row r="12" spans="1:12">
      <c r="A12">
        <v>19688</v>
      </c>
      <c r="B12" t="s">
        <v>1687</v>
      </c>
      <c r="C12">
        <v>3</v>
      </c>
      <c r="D12" t="s">
        <v>634</v>
      </c>
      <c r="E12" t="s">
        <v>613</v>
      </c>
      <c r="F12" t="s">
        <v>2500</v>
      </c>
      <c r="G12">
        <v>0</v>
      </c>
      <c r="H12">
        <v>1</v>
      </c>
      <c r="I12">
        <v>1</v>
      </c>
      <c r="J12">
        <v>0.961538115278684</v>
      </c>
      <c r="K12">
        <v>0.961538115278684</v>
      </c>
      <c r="L12" s="3" t="s">
        <v>2501</v>
      </c>
    </row>
    <row r="13" spans="1:12">
      <c r="A13">
        <v>19689</v>
      </c>
      <c r="B13" t="s">
        <v>1688</v>
      </c>
      <c r="C13">
        <v>3</v>
      </c>
      <c r="D13" t="s">
        <v>678</v>
      </c>
      <c r="E13" t="s">
        <v>613</v>
      </c>
      <c r="F13" t="s">
        <v>2502</v>
      </c>
      <c r="G13">
        <v>0</v>
      </c>
      <c r="H13">
        <v>1</v>
      </c>
      <c r="I13">
        <v>1</v>
      </c>
      <c r="J13">
        <v>0.9678874753439258</v>
      </c>
      <c r="K13">
        <v>0.9678874753439258</v>
      </c>
      <c r="L13" s="3" t="s">
        <v>2503</v>
      </c>
    </row>
    <row r="14" spans="1:12">
      <c r="A14">
        <v>19690</v>
      </c>
      <c r="B14" t="s">
        <v>1689</v>
      </c>
      <c r="C14">
        <v>3</v>
      </c>
      <c r="D14" t="s">
        <v>634</v>
      </c>
      <c r="E14" t="s">
        <v>613</v>
      </c>
      <c r="F14" t="s">
        <v>2504</v>
      </c>
      <c r="G14">
        <v>0</v>
      </c>
      <c r="H14">
        <v>1</v>
      </c>
      <c r="I14">
        <v>1</v>
      </c>
      <c r="J14">
        <v>0.9264317134478894</v>
      </c>
      <c r="K14">
        <v>0.9264317134478894</v>
      </c>
      <c r="L14" s="3" t="s">
        <v>2505</v>
      </c>
    </row>
    <row r="15" spans="1:12">
      <c r="A15">
        <v>19691</v>
      </c>
      <c r="B15" t="s">
        <v>1690</v>
      </c>
      <c r="C15">
        <v>3</v>
      </c>
      <c r="D15" t="s">
        <v>678</v>
      </c>
      <c r="E15" t="s">
        <v>613</v>
      </c>
      <c r="F15" t="s">
        <v>2506</v>
      </c>
      <c r="G15">
        <v>0</v>
      </c>
      <c r="H15">
        <v>1</v>
      </c>
      <c r="I15">
        <v>1</v>
      </c>
      <c r="J15">
        <v>0.9646079966090412</v>
      </c>
      <c r="K15">
        <v>0.9646079966090412</v>
      </c>
      <c r="L15" s="3" t="s">
        <v>2507</v>
      </c>
    </row>
    <row r="16" spans="1:12">
      <c r="A16">
        <v>19692</v>
      </c>
      <c r="B16" t="s">
        <v>1691</v>
      </c>
      <c r="C16">
        <v>3</v>
      </c>
      <c r="D16" t="s">
        <v>773</v>
      </c>
      <c r="E16" t="s">
        <v>613</v>
      </c>
      <c r="F16" t="s">
        <v>2508</v>
      </c>
      <c r="G16">
        <v>0</v>
      </c>
      <c r="H16">
        <v>1</v>
      </c>
      <c r="I16">
        <v>1</v>
      </c>
      <c r="J16">
        <v>0.942560071043633</v>
      </c>
      <c r="K16">
        <v>0.942560071043633</v>
      </c>
      <c r="L16" s="3" t="s">
        <v>2509</v>
      </c>
    </row>
    <row r="17" spans="1:12">
      <c r="A17">
        <v>19693</v>
      </c>
      <c r="B17" t="s">
        <v>1692</v>
      </c>
      <c r="C17">
        <v>3</v>
      </c>
      <c r="D17" t="s">
        <v>634</v>
      </c>
      <c r="E17" t="s">
        <v>613</v>
      </c>
      <c r="F17" t="s">
        <v>2510</v>
      </c>
      <c r="G17">
        <v>0</v>
      </c>
      <c r="H17">
        <v>1</v>
      </c>
      <c r="I17">
        <v>0</v>
      </c>
      <c r="J17">
        <v>0.9323255051617195</v>
      </c>
      <c r="K17">
        <v>0.9471460753499018</v>
      </c>
      <c r="L17" s="3" t="s">
        <v>2511</v>
      </c>
    </row>
    <row r="18" spans="1:12">
      <c r="A18">
        <v>19694</v>
      </c>
      <c r="B18" t="s">
        <v>1693</v>
      </c>
      <c r="C18">
        <v>3</v>
      </c>
      <c r="D18" t="s">
        <v>653</v>
      </c>
      <c r="E18" t="s">
        <v>613</v>
      </c>
      <c r="F18" t="s">
        <v>2512</v>
      </c>
      <c r="G18">
        <v>0</v>
      </c>
      <c r="H18">
        <v>1</v>
      </c>
      <c r="I18">
        <v>0</v>
      </c>
      <c r="J18">
        <v>0.8520108951285004</v>
      </c>
      <c r="K18">
        <v>0.9101917041791314</v>
      </c>
      <c r="L18" s="3" t="s">
        <v>2513</v>
      </c>
    </row>
    <row r="19" spans="1:12">
      <c r="A19">
        <v>19695</v>
      </c>
      <c r="B19" t="s">
        <v>1694</v>
      </c>
      <c r="C19">
        <v>3</v>
      </c>
      <c r="D19" t="s">
        <v>678</v>
      </c>
      <c r="E19" t="s">
        <v>613</v>
      </c>
      <c r="F19" t="s">
        <v>2514</v>
      </c>
      <c r="G19">
        <v>0</v>
      </c>
      <c r="H19">
        <v>1</v>
      </c>
      <c r="I19">
        <v>1</v>
      </c>
      <c r="J19">
        <v>0.9646079966090412</v>
      </c>
      <c r="K19">
        <v>0.9646079966090412</v>
      </c>
      <c r="L19" s="3" t="s">
        <v>2515</v>
      </c>
    </row>
    <row r="20" spans="1:12">
      <c r="A20">
        <v>19998</v>
      </c>
      <c r="B20" t="s">
        <v>1695</v>
      </c>
      <c r="C20">
        <v>3</v>
      </c>
      <c r="D20" t="s">
        <v>601</v>
      </c>
      <c r="E20" t="s">
        <v>613</v>
      </c>
      <c r="F20" t="s">
        <v>2516</v>
      </c>
      <c r="G20">
        <v>1</v>
      </c>
      <c r="H20">
        <v>0</v>
      </c>
      <c r="I20">
        <v>1</v>
      </c>
      <c r="J20">
        <v>0.8562047971628877</v>
      </c>
      <c r="K20">
        <v>0.8562047971628877</v>
      </c>
      <c r="L20" s="3" t="s">
        <v>2517</v>
      </c>
    </row>
    <row r="21" spans="1:12">
      <c r="A21">
        <v>19999</v>
      </c>
      <c r="B21" t="s">
        <v>1696</v>
      </c>
      <c r="C21">
        <v>3</v>
      </c>
      <c r="D21" t="s">
        <v>601</v>
      </c>
      <c r="E21" t="s">
        <v>613</v>
      </c>
      <c r="F21" t="s">
        <v>2518</v>
      </c>
      <c r="G21">
        <v>0</v>
      </c>
      <c r="H21">
        <v>0</v>
      </c>
      <c r="I21">
        <v>0</v>
      </c>
      <c r="J21">
        <v>0.6967611750624728</v>
      </c>
      <c r="K21">
        <v>1.069972028737634</v>
      </c>
      <c r="L21" s="3" t="s">
        <v>2519</v>
      </c>
    </row>
    <row r="22" spans="1:12">
      <c r="A22">
        <v>20055</v>
      </c>
      <c r="B22" t="s">
        <v>1710</v>
      </c>
      <c r="C22">
        <v>4</v>
      </c>
      <c r="D22" t="s">
        <v>678</v>
      </c>
      <c r="E22" t="s">
        <v>606</v>
      </c>
      <c r="F22" t="s">
        <v>2520</v>
      </c>
      <c r="G22">
        <v>0</v>
      </c>
      <c r="H22">
        <v>1</v>
      </c>
      <c r="I22">
        <v>1</v>
      </c>
      <c r="J22">
        <v>0.9699622118157537</v>
      </c>
      <c r="K22">
        <v>0.9699622118157537</v>
      </c>
      <c r="L22" s="3" t="s">
        <v>2521</v>
      </c>
    </row>
    <row r="23" spans="1:12">
      <c r="A23">
        <v>20057</v>
      </c>
      <c r="B23" t="s">
        <v>1711</v>
      </c>
      <c r="C23">
        <v>4</v>
      </c>
      <c r="D23" t="s">
        <v>678</v>
      </c>
      <c r="E23" t="s">
        <v>606</v>
      </c>
      <c r="F23" t="s">
        <v>2522</v>
      </c>
      <c r="G23">
        <v>0</v>
      </c>
      <c r="H23">
        <v>1</v>
      </c>
      <c r="I23">
        <v>1</v>
      </c>
      <c r="J23">
        <v>0.9699622118157537</v>
      </c>
      <c r="K23">
        <v>0.9699622118157537</v>
      </c>
      <c r="L23" s="3" t="s">
        <v>2523</v>
      </c>
    </row>
    <row r="24" spans="1:12">
      <c r="A24">
        <v>20058</v>
      </c>
      <c r="B24" t="s">
        <v>1712</v>
      </c>
      <c r="C24">
        <v>4</v>
      </c>
      <c r="D24" t="s">
        <v>678</v>
      </c>
      <c r="E24" t="s">
        <v>606</v>
      </c>
      <c r="F24" t="s">
        <v>2524</v>
      </c>
      <c r="G24">
        <v>0</v>
      </c>
      <c r="H24">
        <v>1</v>
      </c>
      <c r="I24">
        <v>1</v>
      </c>
      <c r="J24">
        <v>0.9517376549956439</v>
      </c>
      <c r="K24">
        <v>0.9517376549956439</v>
      </c>
      <c r="L24" s="3" t="s">
        <v>2525</v>
      </c>
    </row>
    <row r="25" spans="1:12">
      <c r="A25">
        <v>20059</v>
      </c>
      <c r="B25" t="s">
        <v>1713</v>
      </c>
      <c r="C25">
        <v>4</v>
      </c>
      <c r="D25" t="s">
        <v>678</v>
      </c>
      <c r="E25" t="s">
        <v>606</v>
      </c>
      <c r="F25" t="s">
        <v>2526</v>
      </c>
      <c r="G25">
        <v>0</v>
      </c>
      <c r="H25">
        <v>1</v>
      </c>
      <c r="I25">
        <v>0</v>
      </c>
      <c r="J25">
        <v>0.7293614905494878</v>
      </c>
      <c r="K25">
        <v>1.008453989738459</v>
      </c>
      <c r="L25" s="3" t="s">
        <v>2527</v>
      </c>
    </row>
    <row r="26" spans="1:12">
      <c r="A26">
        <v>20060</v>
      </c>
      <c r="B26" t="s">
        <v>1714</v>
      </c>
      <c r="C26">
        <v>4</v>
      </c>
      <c r="D26" t="s">
        <v>678</v>
      </c>
      <c r="E26" t="s">
        <v>606</v>
      </c>
      <c r="F26" t="s">
        <v>2528</v>
      </c>
      <c r="G26">
        <v>0</v>
      </c>
      <c r="H26">
        <v>1</v>
      </c>
      <c r="I26">
        <v>0</v>
      </c>
      <c r="J26">
        <v>0.7293232413715126</v>
      </c>
      <c r="K26">
        <v>1.008423596216846</v>
      </c>
      <c r="L26" s="3" t="s">
        <v>2529</v>
      </c>
    </row>
    <row r="27" spans="1:12">
      <c r="A27">
        <v>20061</v>
      </c>
      <c r="B27" t="s">
        <v>1715</v>
      </c>
      <c r="C27">
        <v>4</v>
      </c>
      <c r="D27" t="s">
        <v>678</v>
      </c>
      <c r="E27" t="s">
        <v>606</v>
      </c>
      <c r="F27" t="s">
        <v>2530</v>
      </c>
      <c r="G27">
        <v>0</v>
      </c>
      <c r="H27">
        <v>1</v>
      </c>
      <c r="I27">
        <v>0</v>
      </c>
      <c r="J27">
        <v>0.7293614905494878</v>
      </c>
      <c r="K27">
        <v>0.9615478621990184</v>
      </c>
      <c r="L27" s="3" t="s">
        <v>2531</v>
      </c>
    </row>
    <row r="28" spans="1:12">
      <c r="A28">
        <v>20068</v>
      </c>
      <c r="B28" t="s">
        <v>618</v>
      </c>
      <c r="C28">
        <v>4</v>
      </c>
      <c r="D28" t="s">
        <v>620</v>
      </c>
      <c r="E28" t="s">
        <v>606</v>
      </c>
      <c r="F28" t="s">
        <v>2532</v>
      </c>
      <c r="G28">
        <v>0</v>
      </c>
      <c r="H28">
        <v>0</v>
      </c>
      <c r="I28">
        <v>0</v>
      </c>
      <c r="J28">
        <v>0.4663379246698804</v>
      </c>
      <c r="K28">
        <v>1.000198708416864</v>
      </c>
      <c r="L28" s="3" t="s">
        <v>619</v>
      </c>
    </row>
    <row r="29" spans="1:12">
      <c r="A29">
        <v>20069</v>
      </c>
      <c r="B29" t="s">
        <v>2435</v>
      </c>
      <c r="C29">
        <v>4</v>
      </c>
      <c r="D29" t="s">
        <v>676</v>
      </c>
      <c r="E29" t="s">
        <v>606</v>
      </c>
      <c r="F29" t="s">
        <v>2533</v>
      </c>
      <c r="G29">
        <v>0</v>
      </c>
      <c r="H29">
        <v>0</v>
      </c>
      <c r="I29">
        <v>0</v>
      </c>
      <c r="J29">
        <v>0.8090467263379437</v>
      </c>
      <c r="K29">
        <v>0.8349730608117995</v>
      </c>
      <c r="L29" s="3" t="s">
        <v>2534</v>
      </c>
    </row>
    <row r="30" spans="1:12">
      <c r="A30">
        <v>20070</v>
      </c>
      <c r="B30" t="s">
        <v>2436</v>
      </c>
      <c r="C30">
        <v>4</v>
      </c>
      <c r="D30" t="s">
        <v>629</v>
      </c>
      <c r="E30" t="s">
        <v>606</v>
      </c>
      <c r="F30" t="s">
        <v>2535</v>
      </c>
      <c r="G30">
        <v>0</v>
      </c>
      <c r="H30">
        <v>0</v>
      </c>
      <c r="I30">
        <v>0</v>
      </c>
      <c r="J30">
        <v>0.8466201608051547</v>
      </c>
      <c r="K30">
        <v>0.8692479467204068</v>
      </c>
      <c r="L30" s="3" t="s">
        <v>2536</v>
      </c>
    </row>
    <row r="31" spans="1:12">
      <c r="A31">
        <v>20073</v>
      </c>
      <c r="B31" t="s">
        <v>1716</v>
      </c>
      <c r="C31">
        <v>4</v>
      </c>
      <c r="D31" t="s">
        <v>620</v>
      </c>
      <c r="E31" t="s">
        <v>606</v>
      </c>
      <c r="F31" t="s">
        <v>2532</v>
      </c>
      <c r="G31">
        <v>0</v>
      </c>
      <c r="H31">
        <v>0</v>
      </c>
      <c r="I31">
        <v>0</v>
      </c>
      <c r="J31">
        <v>0.4663379246698804</v>
      </c>
      <c r="K31">
        <v>1.000198708416864</v>
      </c>
      <c r="L31" s="3" t="s">
        <v>2537</v>
      </c>
    </row>
    <row r="32" spans="1:12">
      <c r="A32">
        <v>20158</v>
      </c>
      <c r="B32" t="s">
        <v>1719</v>
      </c>
      <c r="C32">
        <v>4</v>
      </c>
      <c r="D32" t="s">
        <v>678</v>
      </c>
      <c r="E32" t="s">
        <v>606</v>
      </c>
      <c r="F32" t="s">
        <v>2520</v>
      </c>
      <c r="G32">
        <v>0</v>
      </c>
      <c r="H32">
        <v>1</v>
      </c>
      <c r="I32">
        <v>1</v>
      </c>
      <c r="J32">
        <v>0.9699622118157537</v>
      </c>
      <c r="K32">
        <v>0.9699622118157537</v>
      </c>
      <c r="L32" s="3" t="s">
        <v>2538</v>
      </c>
    </row>
    <row r="33" spans="1:12">
      <c r="A33">
        <v>20175</v>
      </c>
      <c r="B33" t="s">
        <v>1724</v>
      </c>
      <c r="C33">
        <v>4</v>
      </c>
      <c r="D33" t="s">
        <v>678</v>
      </c>
      <c r="E33" t="s">
        <v>606</v>
      </c>
      <c r="F33" t="s">
        <v>2528</v>
      </c>
      <c r="G33">
        <v>0</v>
      </c>
      <c r="H33">
        <v>1</v>
      </c>
      <c r="I33">
        <v>0</v>
      </c>
      <c r="J33">
        <v>0.7293232413715126</v>
      </c>
      <c r="K33">
        <v>1.008423596216846</v>
      </c>
      <c r="L33" s="3" t="s">
        <v>2539</v>
      </c>
    </row>
    <row r="34" spans="1:12">
      <c r="A34">
        <v>20176</v>
      </c>
      <c r="B34" t="s">
        <v>1725</v>
      </c>
      <c r="C34">
        <v>4</v>
      </c>
      <c r="D34" t="s">
        <v>678</v>
      </c>
      <c r="E34" t="s">
        <v>606</v>
      </c>
      <c r="F34" t="s">
        <v>2530</v>
      </c>
      <c r="G34">
        <v>0</v>
      </c>
      <c r="H34">
        <v>1</v>
      </c>
      <c r="I34">
        <v>0</v>
      </c>
      <c r="J34">
        <v>0.7293614905494878</v>
      </c>
      <c r="K34">
        <v>0.9615478621990184</v>
      </c>
      <c r="L34" s="3" t="s">
        <v>2540</v>
      </c>
    </row>
    <row r="35" spans="1:12">
      <c r="A35">
        <v>20194</v>
      </c>
      <c r="B35" t="s">
        <v>1728</v>
      </c>
      <c r="C35">
        <v>4</v>
      </c>
      <c r="D35" t="s">
        <v>678</v>
      </c>
      <c r="E35" t="s">
        <v>606</v>
      </c>
      <c r="F35" t="s">
        <v>2526</v>
      </c>
      <c r="G35">
        <v>0</v>
      </c>
      <c r="H35">
        <v>1</v>
      </c>
      <c r="I35">
        <v>0</v>
      </c>
      <c r="J35">
        <v>0.7293614905494878</v>
      </c>
      <c r="K35">
        <v>1.008453989738459</v>
      </c>
      <c r="L35" s="3" t="s">
        <v>2541</v>
      </c>
    </row>
    <row r="36" spans="1:12">
      <c r="A36">
        <v>20203</v>
      </c>
      <c r="B36" t="s">
        <v>1115</v>
      </c>
      <c r="C36">
        <v>4</v>
      </c>
      <c r="D36" t="s">
        <v>678</v>
      </c>
      <c r="E36" t="s">
        <v>606</v>
      </c>
      <c r="F36" t="s">
        <v>2542</v>
      </c>
      <c r="G36">
        <v>0</v>
      </c>
      <c r="H36">
        <v>1</v>
      </c>
      <c r="I36">
        <v>0</v>
      </c>
      <c r="J36">
        <v>0.8946995424261512</v>
      </c>
      <c r="K36">
        <v>0.9880387050988034</v>
      </c>
      <c r="L36" s="3" t="s">
        <v>1116</v>
      </c>
    </row>
    <row r="37" spans="1:12">
      <c r="A37">
        <v>20212</v>
      </c>
      <c r="B37" t="s">
        <v>1733</v>
      </c>
      <c r="C37">
        <v>4</v>
      </c>
      <c r="D37" t="s">
        <v>678</v>
      </c>
      <c r="E37" t="s">
        <v>606</v>
      </c>
      <c r="F37" t="s">
        <v>2522</v>
      </c>
      <c r="G37">
        <v>0</v>
      </c>
      <c r="H37">
        <v>1</v>
      </c>
      <c r="I37">
        <v>1</v>
      </c>
      <c r="J37">
        <v>0.9699622118157537</v>
      </c>
      <c r="K37">
        <v>0.9699622118157537</v>
      </c>
      <c r="L37" s="3" t="s">
        <v>2543</v>
      </c>
    </row>
    <row r="38" spans="1:12">
      <c r="A38">
        <v>20214</v>
      </c>
      <c r="B38" t="s">
        <v>2437</v>
      </c>
      <c r="C38">
        <v>4</v>
      </c>
      <c r="D38" t="s">
        <v>629</v>
      </c>
      <c r="E38" t="s">
        <v>606</v>
      </c>
      <c r="F38" t="s">
        <v>2535</v>
      </c>
      <c r="G38">
        <v>0</v>
      </c>
      <c r="H38">
        <v>0</v>
      </c>
      <c r="I38">
        <v>0</v>
      </c>
      <c r="J38">
        <v>0.8466201608051547</v>
      </c>
      <c r="K38">
        <v>0.8692479467204068</v>
      </c>
      <c r="L38" s="3" t="s">
        <v>2544</v>
      </c>
    </row>
    <row r="39" spans="1:12">
      <c r="A39">
        <v>20220</v>
      </c>
      <c r="B39" t="s">
        <v>2435</v>
      </c>
      <c r="C39">
        <v>4</v>
      </c>
      <c r="D39" t="s">
        <v>676</v>
      </c>
      <c r="E39" t="s">
        <v>606</v>
      </c>
      <c r="F39" t="s">
        <v>2533</v>
      </c>
      <c r="G39">
        <v>0</v>
      </c>
      <c r="H39">
        <v>0</v>
      </c>
      <c r="I39">
        <v>0</v>
      </c>
      <c r="J39">
        <v>0.8090467263379437</v>
      </c>
      <c r="K39">
        <v>0.8349730608117995</v>
      </c>
      <c r="L39" s="3" t="s">
        <v>2545</v>
      </c>
    </row>
    <row r="40" spans="1:12">
      <c r="A40">
        <v>22651</v>
      </c>
      <c r="B40" t="s">
        <v>666</v>
      </c>
      <c r="C40">
        <v>4</v>
      </c>
      <c r="D40" t="s">
        <v>653</v>
      </c>
      <c r="E40" t="s">
        <v>606</v>
      </c>
      <c r="F40" t="s">
        <v>2546</v>
      </c>
      <c r="G40">
        <v>0</v>
      </c>
      <c r="H40">
        <v>0</v>
      </c>
      <c r="I40">
        <v>1</v>
      </c>
      <c r="J40">
        <v>0.9984394551239703</v>
      </c>
      <c r="K40">
        <v>0.9984394551239703</v>
      </c>
      <c r="L40" s="3" t="s">
        <v>667</v>
      </c>
    </row>
    <row r="41" spans="1:12">
      <c r="A41">
        <v>22672</v>
      </c>
      <c r="B41" t="s">
        <v>1759</v>
      </c>
      <c r="C41">
        <v>4</v>
      </c>
      <c r="D41" t="s">
        <v>653</v>
      </c>
      <c r="E41" t="s">
        <v>606</v>
      </c>
      <c r="F41" t="s">
        <v>2546</v>
      </c>
      <c r="G41">
        <v>0</v>
      </c>
      <c r="H41">
        <v>0</v>
      </c>
      <c r="I41">
        <v>1</v>
      </c>
      <c r="J41">
        <v>0.9984394551239703</v>
      </c>
      <c r="K41">
        <v>0.9984394551239703</v>
      </c>
      <c r="L41" s="3" t="s">
        <v>2547</v>
      </c>
    </row>
    <row r="42" spans="1:12">
      <c r="A42">
        <v>22673</v>
      </c>
      <c r="B42" t="s">
        <v>1760</v>
      </c>
      <c r="C42">
        <v>4</v>
      </c>
      <c r="D42" t="s">
        <v>653</v>
      </c>
      <c r="E42" t="s">
        <v>606</v>
      </c>
      <c r="F42" t="s">
        <v>2548</v>
      </c>
      <c r="G42">
        <v>0</v>
      </c>
      <c r="H42">
        <v>0</v>
      </c>
      <c r="I42">
        <v>1</v>
      </c>
      <c r="J42">
        <v>0.9663672618341305</v>
      </c>
      <c r="K42">
        <v>0.9663672618341305</v>
      </c>
      <c r="L42" s="3" t="s">
        <v>2549</v>
      </c>
    </row>
    <row r="43" spans="1:12">
      <c r="A43">
        <v>22676</v>
      </c>
      <c r="B43" t="s">
        <v>651</v>
      </c>
      <c r="C43">
        <v>4</v>
      </c>
      <c r="D43" t="s">
        <v>653</v>
      </c>
      <c r="E43" t="s">
        <v>606</v>
      </c>
      <c r="F43" t="s">
        <v>2550</v>
      </c>
      <c r="G43">
        <v>0</v>
      </c>
      <c r="H43">
        <v>0</v>
      </c>
      <c r="I43">
        <v>0</v>
      </c>
      <c r="J43">
        <v>0.8767736918952929</v>
      </c>
      <c r="K43">
        <v>0.9956685200192822</v>
      </c>
      <c r="L43" s="3" t="s">
        <v>652</v>
      </c>
    </row>
    <row r="44" spans="1:12">
      <c r="A44">
        <v>22740</v>
      </c>
      <c r="B44" t="s">
        <v>1761</v>
      </c>
      <c r="C44">
        <v>4</v>
      </c>
      <c r="D44" t="s">
        <v>653</v>
      </c>
      <c r="E44" t="s">
        <v>606</v>
      </c>
      <c r="F44" t="s">
        <v>2551</v>
      </c>
      <c r="G44">
        <v>0</v>
      </c>
      <c r="H44">
        <v>0</v>
      </c>
      <c r="I44">
        <v>0</v>
      </c>
      <c r="J44">
        <v>0.9562349834679179</v>
      </c>
      <c r="K44">
        <v>0.9659254490424648</v>
      </c>
      <c r="L44" s="3" t="s">
        <v>2552</v>
      </c>
    </row>
    <row r="45" spans="1:12">
      <c r="A45">
        <v>22741</v>
      </c>
      <c r="B45" t="s">
        <v>1762</v>
      </c>
      <c r="C45">
        <v>4</v>
      </c>
      <c r="D45" t="s">
        <v>653</v>
      </c>
      <c r="E45" t="s">
        <v>606</v>
      </c>
      <c r="F45" t="s">
        <v>2553</v>
      </c>
      <c r="G45">
        <v>0</v>
      </c>
      <c r="H45">
        <v>0</v>
      </c>
      <c r="I45">
        <v>0</v>
      </c>
      <c r="J45">
        <v>0.970310030055044</v>
      </c>
      <c r="K45">
        <v>1.029940955611932</v>
      </c>
      <c r="L45" s="3" t="s">
        <v>2554</v>
      </c>
    </row>
    <row r="46" spans="1:12">
      <c r="A46">
        <v>22747</v>
      </c>
      <c r="B46" t="s">
        <v>1763</v>
      </c>
      <c r="C46">
        <v>4</v>
      </c>
      <c r="D46" t="s">
        <v>653</v>
      </c>
      <c r="E46" t="s">
        <v>606</v>
      </c>
      <c r="F46" t="s">
        <v>2555</v>
      </c>
      <c r="G46">
        <v>0</v>
      </c>
      <c r="H46">
        <v>0</v>
      </c>
      <c r="I46">
        <v>0</v>
      </c>
      <c r="J46">
        <v>0.7259558606292449</v>
      </c>
      <c r="K46">
        <v>0.9772723591743173</v>
      </c>
      <c r="L46" s="3" t="s">
        <v>2556</v>
      </c>
    </row>
    <row r="47" spans="1:12">
      <c r="A47">
        <v>22748</v>
      </c>
      <c r="B47" t="s">
        <v>1764</v>
      </c>
      <c r="C47">
        <v>4</v>
      </c>
      <c r="D47" t="s">
        <v>653</v>
      </c>
      <c r="E47" t="s">
        <v>606</v>
      </c>
      <c r="F47" t="s">
        <v>2548</v>
      </c>
      <c r="G47">
        <v>0</v>
      </c>
      <c r="H47">
        <v>0</v>
      </c>
      <c r="I47">
        <v>1</v>
      </c>
      <c r="J47">
        <v>0.9663672618341305</v>
      </c>
      <c r="K47">
        <v>0.9663672618341305</v>
      </c>
      <c r="L47" s="3" t="s">
        <v>2557</v>
      </c>
    </row>
    <row r="48" spans="1:12">
      <c r="A48">
        <v>22749</v>
      </c>
      <c r="B48" t="s">
        <v>1765</v>
      </c>
      <c r="C48">
        <v>4</v>
      </c>
      <c r="D48" t="s">
        <v>653</v>
      </c>
      <c r="E48" t="s">
        <v>606</v>
      </c>
      <c r="F48" t="s">
        <v>2551</v>
      </c>
      <c r="G48">
        <v>0</v>
      </c>
      <c r="H48">
        <v>0</v>
      </c>
      <c r="I48">
        <v>0</v>
      </c>
      <c r="J48">
        <v>0.9562349834679179</v>
      </c>
      <c r="K48">
        <v>0.9659254490424648</v>
      </c>
      <c r="L48" s="3" t="s">
        <v>2558</v>
      </c>
    </row>
    <row r="49" spans="1:12">
      <c r="A49">
        <v>22750</v>
      </c>
      <c r="B49" t="s">
        <v>1766</v>
      </c>
      <c r="C49">
        <v>4</v>
      </c>
      <c r="D49" t="s">
        <v>653</v>
      </c>
      <c r="E49" t="s">
        <v>606</v>
      </c>
      <c r="F49" t="s">
        <v>2553</v>
      </c>
      <c r="G49">
        <v>0</v>
      </c>
      <c r="H49">
        <v>0</v>
      </c>
      <c r="I49">
        <v>0</v>
      </c>
      <c r="J49">
        <v>0.970310030055044</v>
      </c>
      <c r="K49">
        <v>1.029940955611932</v>
      </c>
      <c r="L49" s="3" t="s">
        <v>2559</v>
      </c>
    </row>
    <row r="50" spans="1:12">
      <c r="A50">
        <v>22752</v>
      </c>
      <c r="B50" t="s">
        <v>1767</v>
      </c>
      <c r="C50">
        <v>4</v>
      </c>
      <c r="D50" t="s">
        <v>653</v>
      </c>
      <c r="E50" t="s">
        <v>606</v>
      </c>
      <c r="F50" t="s">
        <v>2555</v>
      </c>
      <c r="G50">
        <v>0</v>
      </c>
      <c r="H50">
        <v>0</v>
      </c>
      <c r="I50">
        <v>0</v>
      </c>
      <c r="J50">
        <v>0.7259558606292449</v>
      </c>
      <c r="K50">
        <v>0.9772723591743173</v>
      </c>
      <c r="L50" s="3" t="s">
        <v>2560</v>
      </c>
    </row>
    <row r="51" spans="1:12">
      <c r="A51">
        <v>22753</v>
      </c>
      <c r="B51" t="s">
        <v>1768</v>
      </c>
      <c r="C51">
        <v>4</v>
      </c>
      <c r="D51" t="s">
        <v>653</v>
      </c>
      <c r="E51" t="s">
        <v>606</v>
      </c>
      <c r="F51" t="s">
        <v>2561</v>
      </c>
      <c r="G51">
        <v>0</v>
      </c>
      <c r="H51">
        <v>0</v>
      </c>
      <c r="I51">
        <v>0</v>
      </c>
      <c r="J51">
        <v>0.8128261405999676</v>
      </c>
      <c r="K51">
        <v>0.9915075487927757</v>
      </c>
      <c r="L51" s="3" t="s">
        <v>2562</v>
      </c>
    </row>
    <row r="52" spans="1:12">
      <c r="A52">
        <v>272095</v>
      </c>
      <c r="B52" t="s">
        <v>2192</v>
      </c>
      <c r="C52">
        <v>4</v>
      </c>
      <c r="D52" t="s">
        <v>773</v>
      </c>
      <c r="E52" t="s">
        <v>606</v>
      </c>
      <c r="F52" t="s">
        <v>2563</v>
      </c>
      <c r="G52">
        <v>0</v>
      </c>
      <c r="H52">
        <v>0</v>
      </c>
      <c r="I52">
        <v>1</v>
      </c>
      <c r="J52">
        <v>0.9834725876546953</v>
      </c>
      <c r="K52">
        <v>0.9834725876546953</v>
      </c>
      <c r="L52" s="3" t="s">
        <v>2564</v>
      </c>
    </row>
    <row r="53" spans="1:12">
      <c r="A53">
        <v>272097</v>
      </c>
      <c r="B53" t="s">
        <v>2193</v>
      </c>
      <c r="C53">
        <v>4</v>
      </c>
      <c r="D53" t="s">
        <v>773</v>
      </c>
      <c r="E53" t="s">
        <v>606</v>
      </c>
      <c r="F53" t="s">
        <v>2565</v>
      </c>
      <c r="G53">
        <v>0</v>
      </c>
      <c r="H53">
        <v>0</v>
      </c>
      <c r="I53">
        <v>0</v>
      </c>
      <c r="J53">
        <v>0.896650914035261</v>
      </c>
      <c r="K53">
        <v>1.04023028136824</v>
      </c>
      <c r="L53" s="3" t="s">
        <v>2566</v>
      </c>
    </row>
    <row r="54" spans="1:12">
      <c r="A54">
        <v>272105</v>
      </c>
      <c r="B54" t="s">
        <v>2194</v>
      </c>
      <c r="C54">
        <v>4</v>
      </c>
      <c r="D54" t="s">
        <v>678</v>
      </c>
      <c r="E54" t="s">
        <v>606</v>
      </c>
      <c r="F54" t="s">
        <v>2567</v>
      </c>
      <c r="G54">
        <v>0</v>
      </c>
      <c r="H54">
        <v>0</v>
      </c>
      <c r="I54">
        <v>1</v>
      </c>
      <c r="J54">
        <v>0.9867849106150174</v>
      </c>
      <c r="K54">
        <v>0.9867849106150174</v>
      </c>
      <c r="L54" s="3" t="s">
        <v>2568</v>
      </c>
    </row>
    <row r="55" spans="1:12">
      <c r="A55">
        <v>272452</v>
      </c>
      <c r="B55" t="s">
        <v>963</v>
      </c>
      <c r="C55">
        <v>4</v>
      </c>
      <c r="D55" t="s">
        <v>959</v>
      </c>
      <c r="E55" t="s">
        <v>606</v>
      </c>
      <c r="F55" t="s">
        <v>2569</v>
      </c>
      <c r="G55">
        <v>0</v>
      </c>
      <c r="H55">
        <v>0</v>
      </c>
      <c r="I55">
        <v>0</v>
      </c>
      <c r="J55">
        <v>0.7115015115417239</v>
      </c>
      <c r="K55">
        <v>1.000884726417988</v>
      </c>
      <c r="L55" s="3" t="s">
        <v>964</v>
      </c>
    </row>
    <row r="56" spans="1:12">
      <c r="A56">
        <v>272591</v>
      </c>
      <c r="B56" t="s">
        <v>1065</v>
      </c>
      <c r="C56">
        <v>4</v>
      </c>
      <c r="D56" t="s">
        <v>1063</v>
      </c>
      <c r="E56" t="s">
        <v>606</v>
      </c>
      <c r="F56" t="s">
        <v>2570</v>
      </c>
      <c r="G56">
        <v>1</v>
      </c>
      <c r="H56">
        <v>0</v>
      </c>
      <c r="I56">
        <v>1</v>
      </c>
      <c r="J56">
        <v>0.8698042161901741</v>
      </c>
      <c r="K56">
        <v>0.8698042161901741</v>
      </c>
      <c r="L56" s="3" t="s">
        <v>1066</v>
      </c>
    </row>
    <row r="57" spans="1:12">
      <c r="A57">
        <v>272592</v>
      </c>
      <c r="B57" t="s">
        <v>970</v>
      </c>
      <c r="C57">
        <v>4</v>
      </c>
      <c r="D57" t="s">
        <v>959</v>
      </c>
      <c r="E57" t="s">
        <v>606</v>
      </c>
      <c r="F57" t="s">
        <v>2569</v>
      </c>
      <c r="G57">
        <v>0</v>
      </c>
      <c r="H57">
        <v>0</v>
      </c>
      <c r="I57">
        <v>0</v>
      </c>
      <c r="J57">
        <v>0.7145991113256626</v>
      </c>
      <c r="K57">
        <v>1.003317857774629</v>
      </c>
      <c r="L57" s="3" t="s">
        <v>971</v>
      </c>
    </row>
    <row r="58" spans="1:12">
      <c r="A58">
        <v>272593</v>
      </c>
      <c r="B58" t="s">
        <v>1004</v>
      </c>
      <c r="C58">
        <v>4</v>
      </c>
      <c r="D58" t="s">
        <v>676</v>
      </c>
      <c r="E58" t="s">
        <v>606</v>
      </c>
      <c r="F58" t="s">
        <v>2571</v>
      </c>
      <c r="G58">
        <v>0</v>
      </c>
      <c r="H58">
        <v>0</v>
      </c>
      <c r="I58">
        <v>1</v>
      </c>
      <c r="J58">
        <v>1.015232559468382</v>
      </c>
      <c r="K58">
        <v>1.015232559468382</v>
      </c>
      <c r="L58" s="3" t="s">
        <v>1005</v>
      </c>
    </row>
    <row r="59" spans="1:12">
      <c r="A59">
        <v>272594</v>
      </c>
      <c r="B59" t="s">
        <v>1051</v>
      </c>
      <c r="C59">
        <v>4</v>
      </c>
      <c r="D59" t="s">
        <v>1048</v>
      </c>
      <c r="E59" t="s">
        <v>606</v>
      </c>
      <c r="F59" t="s">
        <v>2572</v>
      </c>
      <c r="G59">
        <v>0</v>
      </c>
      <c r="H59">
        <v>0</v>
      </c>
      <c r="I59">
        <v>0</v>
      </c>
      <c r="J59">
        <v>0.4118</v>
      </c>
      <c r="K59">
        <v>1.002816494419391</v>
      </c>
      <c r="L59" s="3" t="s">
        <v>1052</v>
      </c>
    </row>
    <row r="60" spans="1:12">
      <c r="A60">
        <v>272595</v>
      </c>
      <c r="B60" t="s">
        <v>1044</v>
      </c>
      <c r="C60">
        <v>4</v>
      </c>
      <c r="D60" t="s">
        <v>1035</v>
      </c>
      <c r="E60" t="s">
        <v>606</v>
      </c>
      <c r="F60" t="s">
        <v>2572</v>
      </c>
      <c r="G60">
        <v>0</v>
      </c>
      <c r="H60">
        <v>0</v>
      </c>
      <c r="I60">
        <v>0</v>
      </c>
      <c r="J60">
        <v>0.4118</v>
      </c>
      <c r="K60">
        <v>1.002816494419391</v>
      </c>
      <c r="L60" s="3" t="s">
        <v>1045</v>
      </c>
    </row>
    <row r="61" spans="1:12">
      <c r="A61">
        <v>272596</v>
      </c>
      <c r="B61" t="s">
        <v>2467</v>
      </c>
      <c r="C61">
        <v>4</v>
      </c>
      <c r="D61" t="s">
        <v>959</v>
      </c>
      <c r="E61" t="s">
        <v>606</v>
      </c>
      <c r="F61" t="s">
        <v>2569</v>
      </c>
      <c r="G61">
        <v>0</v>
      </c>
      <c r="H61">
        <v>0</v>
      </c>
      <c r="I61">
        <v>0</v>
      </c>
      <c r="J61">
        <v>0.7145991113256626</v>
      </c>
      <c r="K61">
        <v>0.9970593836978875</v>
      </c>
      <c r="L61" s="3" t="s">
        <v>2573</v>
      </c>
    </row>
    <row r="62" spans="1:12">
      <c r="A62">
        <v>272597</v>
      </c>
      <c r="B62" t="s">
        <v>993</v>
      </c>
      <c r="C62">
        <v>4</v>
      </c>
      <c r="D62" t="s">
        <v>629</v>
      </c>
      <c r="E62" t="s">
        <v>606</v>
      </c>
      <c r="F62" t="s">
        <v>2569</v>
      </c>
      <c r="G62">
        <v>0</v>
      </c>
      <c r="H62">
        <v>0</v>
      </c>
      <c r="I62">
        <v>0</v>
      </c>
      <c r="J62">
        <v>0.7115015115417239</v>
      </c>
      <c r="K62">
        <v>1.000884726417988</v>
      </c>
      <c r="L62" s="3" t="s">
        <v>994</v>
      </c>
    </row>
    <row r="63" spans="1:12">
      <c r="A63">
        <v>272598</v>
      </c>
      <c r="B63" t="s">
        <v>998</v>
      </c>
      <c r="C63">
        <v>4</v>
      </c>
      <c r="D63" t="s">
        <v>986</v>
      </c>
      <c r="E63" t="s">
        <v>606</v>
      </c>
      <c r="F63" t="s">
        <v>2569</v>
      </c>
      <c r="G63">
        <v>0</v>
      </c>
      <c r="H63">
        <v>0</v>
      </c>
      <c r="I63">
        <v>0</v>
      </c>
      <c r="J63">
        <v>0.7145991113256626</v>
      </c>
      <c r="K63">
        <v>1.003317857774629</v>
      </c>
      <c r="L63" s="3" t="s">
        <v>999</v>
      </c>
    </row>
    <row r="64" spans="1:12">
      <c r="A64">
        <v>272599</v>
      </c>
      <c r="B64" t="s">
        <v>1183</v>
      </c>
      <c r="C64">
        <v>4</v>
      </c>
      <c r="D64" t="s">
        <v>1035</v>
      </c>
      <c r="E64" t="s">
        <v>606</v>
      </c>
      <c r="F64" t="s">
        <v>2572</v>
      </c>
      <c r="G64">
        <v>0</v>
      </c>
      <c r="H64">
        <v>0</v>
      </c>
      <c r="I64">
        <v>0</v>
      </c>
      <c r="J64">
        <v>0.4117</v>
      </c>
      <c r="K64">
        <v>1.002763317923303</v>
      </c>
      <c r="L64" s="3" t="s">
        <v>1184</v>
      </c>
    </row>
    <row r="65" spans="1:12">
      <c r="A65">
        <v>272600</v>
      </c>
      <c r="B65" t="s">
        <v>2468</v>
      </c>
      <c r="C65">
        <v>4</v>
      </c>
      <c r="D65" t="s">
        <v>959</v>
      </c>
      <c r="E65" t="s">
        <v>606</v>
      </c>
      <c r="F65" t="s">
        <v>2569</v>
      </c>
      <c r="G65">
        <v>0</v>
      </c>
      <c r="H65">
        <v>0</v>
      </c>
      <c r="I65">
        <v>0</v>
      </c>
      <c r="J65">
        <v>0.7145991113256626</v>
      </c>
      <c r="K65">
        <v>1.003317857774629</v>
      </c>
      <c r="L65" s="3" t="s">
        <v>2574</v>
      </c>
    </row>
    <row r="66" spans="1:12">
      <c r="A66">
        <v>272601</v>
      </c>
      <c r="B66" t="s">
        <v>1010</v>
      </c>
      <c r="C66">
        <v>4</v>
      </c>
      <c r="D66" t="s">
        <v>676</v>
      </c>
      <c r="E66" t="s">
        <v>606</v>
      </c>
      <c r="F66" t="s">
        <v>2571</v>
      </c>
      <c r="G66">
        <v>0</v>
      </c>
      <c r="H66">
        <v>0</v>
      </c>
      <c r="I66">
        <v>1</v>
      </c>
      <c r="J66">
        <v>1.015232559468382</v>
      </c>
      <c r="K66">
        <v>1.015232559468382</v>
      </c>
      <c r="L66" s="3" t="s">
        <v>1011</v>
      </c>
    </row>
    <row r="67" spans="1:12">
      <c r="A67">
        <v>272602</v>
      </c>
      <c r="B67" t="s">
        <v>1022</v>
      </c>
      <c r="C67">
        <v>4</v>
      </c>
      <c r="D67" t="s">
        <v>676</v>
      </c>
      <c r="E67" t="s">
        <v>606</v>
      </c>
      <c r="F67" t="s">
        <v>2571</v>
      </c>
      <c r="G67">
        <v>0</v>
      </c>
      <c r="H67">
        <v>0</v>
      </c>
      <c r="I67">
        <v>1</v>
      </c>
      <c r="J67">
        <v>1.015232559468382</v>
      </c>
      <c r="K67">
        <v>1.015232559468382</v>
      </c>
      <c r="L67" s="3" t="s">
        <v>1023</v>
      </c>
    </row>
    <row r="68" spans="1:12">
      <c r="A68">
        <v>272603</v>
      </c>
      <c r="B68" t="s">
        <v>1028</v>
      </c>
      <c r="C68">
        <v>4</v>
      </c>
      <c r="D68" t="s">
        <v>676</v>
      </c>
      <c r="E68" t="s">
        <v>606</v>
      </c>
      <c r="F68" t="s">
        <v>2575</v>
      </c>
      <c r="G68">
        <v>0</v>
      </c>
      <c r="H68">
        <v>0</v>
      </c>
      <c r="I68">
        <v>1</v>
      </c>
      <c r="J68">
        <v>1.016294300811685</v>
      </c>
      <c r="K68">
        <v>1.016294300811685</v>
      </c>
      <c r="L68" s="3" t="s">
        <v>1029</v>
      </c>
    </row>
    <row r="69" spans="1:12">
      <c r="A69">
        <v>272604</v>
      </c>
      <c r="B69" t="s">
        <v>1016</v>
      </c>
      <c r="C69">
        <v>4</v>
      </c>
      <c r="D69" t="s">
        <v>676</v>
      </c>
      <c r="E69" t="s">
        <v>606</v>
      </c>
      <c r="F69" t="s">
        <v>2571</v>
      </c>
      <c r="G69">
        <v>0</v>
      </c>
      <c r="H69">
        <v>0</v>
      </c>
      <c r="I69">
        <v>1</v>
      </c>
      <c r="J69">
        <v>1.015232559468382</v>
      </c>
      <c r="K69">
        <v>1.015232559468382</v>
      </c>
      <c r="L69" s="3" t="s">
        <v>1017</v>
      </c>
    </row>
    <row r="70" spans="1:12">
      <c r="A70">
        <v>272681</v>
      </c>
      <c r="B70" t="s">
        <v>627</v>
      </c>
      <c r="C70">
        <v>4</v>
      </c>
      <c r="D70" t="s">
        <v>629</v>
      </c>
      <c r="E70" t="s">
        <v>606</v>
      </c>
      <c r="F70" t="s">
        <v>2576</v>
      </c>
      <c r="G70">
        <v>0</v>
      </c>
      <c r="H70">
        <v>0</v>
      </c>
      <c r="I70">
        <v>0</v>
      </c>
      <c r="J70">
        <v>0.7361799190688981</v>
      </c>
      <c r="K70">
        <v>1.005713197952019</v>
      </c>
      <c r="L70" s="3" t="s">
        <v>628</v>
      </c>
    </row>
    <row r="71" spans="1:12">
      <c r="A71">
        <v>272682</v>
      </c>
      <c r="B71" t="s">
        <v>674</v>
      </c>
      <c r="C71">
        <v>4</v>
      </c>
      <c r="D71" t="s">
        <v>676</v>
      </c>
      <c r="E71" t="s">
        <v>606</v>
      </c>
      <c r="F71" t="s">
        <v>2577</v>
      </c>
      <c r="G71">
        <v>0</v>
      </c>
      <c r="H71">
        <v>0</v>
      </c>
      <c r="I71">
        <v>0</v>
      </c>
      <c r="J71">
        <v>0.8734432246923033</v>
      </c>
      <c r="K71">
        <v>0.9999448958260194</v>
      </c>
      <c r="L71" s="3" t="s">
        <v>675</v>
      </c>
    </row>
    <row r="72" spans="1:12">
      <c r="A72">
        <v>272683</v>
      </c>
      <c r="B72" t="s">
        <v>982</v>
      </c>
      <c r="C72">
        <v>4</v>
      </c>
      <c r="D72" t="s">
        <v>629</v>
      </c>
      <c r="E72" t="s">
        <v>606</v>
      </c>
      <c r="F72" t="s">
        <v>2578</v>
      </c>
      <c r="G72">
        <v>0</v>
      </c>
      <c r="H72">
        <v>0</v>
      </c>
      <c r="I72">
        <v>1</v>
      </c>
      <c r="J72">
        <v>0.9503858892489654</v>
      </c>
      <c r="K72">
        <v>0.9503858892489654</v>
      </c>
      <c r="L72" s="3" t="s">
        <v>983</v>
      </c>
    </row>
    <row r="73" spans="1:12">
      <c r="A73">
        <v>272684</v>
      </c>
      <c r="B73" t="s">
        <v>2469</v>
      </c>
      <c r="C73">
        <v>4</v>
      </c>
      <c r="D73" t="s">
        <v>959</v>
      </c>
      <c r="E73" t="s">
        <v>606</v>
      </c>
      <c r="F73" t="s">
        <v>2569</v>
      </c>
      <c r="G73">
        <v>0</v>
      </c>
      <c r="H73">
        <v>0</v>
      </c>
      <c r="I73">
        <v>0</v>
      </c>
      <c r="J73">
        <v>0.7145991113256626</v>
      </c>
      <c r="K73">
        <v>1.003317857774629</v>
      </c>
      <c r="L73" s="3" t="s">
        <v>2579</v>
      </c>
    </row>
    <row r="74" spans="1:12">
      <c r="A74">
        <v>272685</v>
      </c>
      <c r="B74" t="s">
        <v>605</v>
      </c>
      <c r="C74">
        <v>4</v>
      </c>
      <c r="D74" t="s">
        <v>608</v>
      </c>
      <c r="E74" t="s">
        <v>606</v>
      </c>
      <c r="F74" t="s">
        <v>2580</v>
      </c>
      <c r="G74">
        <v>0</v>
      </c>
      <c r="H74">
        <v>0</v>
      </c>
      <c r="I74">
        <v>0</v>
      </c>
      <c r="J74">
        <v>0.8252698068407056</v>
      </c>
      <c r="K74">
        <v>0.9999153210142442</v>
      </c>
      <c r="L74" s="3" t="s">
        <v>607</v>
      </c>
    </row>
    <row r="75" spans="1:12">
      <c r="A75">
        <v>272686</v>
      </c>
      <c r="B75" t="s">
        <v>2581</v>
      </c>
      <c r="C75">
        <v>4</v>
      </c>
      <c r="D75" t="s">
        <v>608</v>
      </c>
      <c r="E75" t="s">
        <v>606</v>
      </c>
      <c r="F75" t="s">
        <v>2582</v>
      </c>
      <c r="G75">
        <v>0</v>
      </c>
      <c r="H75">
        <v>0</v>
      </c>
      <c r="I75">
        <v>0</v>
      </c>
      <c r="J75">
        <v>0.8874335494241149</v>
      </c>
      <c r="K75">
        <v>1.173201383257519</v>
      </c>
      <c r="L75" s="3" t="s">
        <v>2583</v>
      </c>
    </row>
    <row r="76" spans="1:12">
      <c r="A76">
        <v>278469</v>
      </c>
      <c r="B76" t="s">
        <v>1069</v>
      </c>
      <c r="C76">
        <v>4</v>
      </c>
      <c r="D76" t="s">
        <v>1063</v>
      </c>
      <c r="E76" t="s">
        <v>606</v>
      </c>
      <c r="F76" t="s">
        <v>2584</v>
      </c>
      <c r="G76">
        <v>0</v>
      </c>
      <c r="H76">
        <v>0</v>
      </c>
      <c r="I76">
        <v>0</v>
      </c>
      <c r="J76">
        <v>0.874548465983586</v>
      </c>
      <c r="K76">
        <v>1.020378263841429</v>
      </c>
      <c r="L76" s="3" t="s">
        <v>1070</v>
      </c>
    </row>
    <row r="77" spans="1:12">
      <c r="A77">
        <v>279246</v>
      </c>
      <c r="B77" t="s">
        <v>1057</v>
      </c>
      <c r="C77">
        <v>4</v>
      </c>
      <c r="D77" t="s">
        <v>1035</v>
      </c>
      <c r="E77" t="s">
        <v>613</v>
      </c>
      <c r="F77" t="s">
        <v>2585</v>
      </c>
      <c r="G77">
        <v>0</v>
      </c>
      <c r="H77">
        <v>0</v>
      </c>
      <c r="I77">
        <v>0</v>
      </c>
      <c r="J77">
        <v>0.7601</v>
      </c>
      <c r="K77">
        <v>1.114292375682844</v>
      </c>
      <c r="L77" s="3" t="s">
        <v>1058</v>
      </c>
    </row>
    <row r="78" spans="1:12">
      <c r="A78">
        <v>279252</v>
      </c>
      <c r="B78" t="s">
        <v>2314</v>
      </c>
      <c r="C78">
        <v>4</v>
      </c>
      <c r="D78" t="s">
        <v>805</v>
      </c>
      <c r="E78" t="s">
        <v>613</v>
      </c>
      <c r="F78" t="s">
        <v>2586</v>
      </c>
      <c r="G78">
        <v>0</v>
      </c>
      <c r="H78">
        <v>0</v>
      </c>
      <c r="I78">
        <v>0</v>
      </c>
      <c r="J78">
        <v>0.8144649492261876</v>
      </c>
      <c r="K78">
        <v>1.037814383882244</v>
      </c>
      <c r="L78" s="3" t="s">
        <v>2587</v>
      </c>
    </row>
    <row r="79" spans="1:12">
      <c r="A79">
        <v>279253</v>
      </c>
      <c r="B79" t="s">
        <v>612</v>
      </c>
      <c r="C79">
        <v>4</v>
      </c>
      <c r="D79" t="s">
        <v>601</v>
      </c>
      <c r="E79" t="s">
        <v>613</v>
      </c>
      <c r="F79" t="s">
        <v>2588</v>
      </c>
      <c r="G79">
        <v>0</v>
      </c>
      <c r="H79">
        <v>0</v>
      </c>
      <c r="I79">
        <v>1</v>
      </c>
      <c r="J79">
        <v>0.9999</v>
      </c>
      <c r="K79">
        <v>0.9999</v>
      </c>
      <c r="L79" s="3" t="s">
        <v>614</v>
      </c>
    </row>
    <row r="80" spans="1:12">
      <c r="A80">
        <v>279254</v>
      </c>
      <c r="B80" t="s">
        <v>2315</v>
      </c>
      <c r="C80">
        <v>4</v>
      </c>
      <c r="D80" t="s">
        <v>653</v>
      </c>
      <c r="E80" t="s">
        <v>613</v>
      </c>
      <c r="F80" t="s">
        <v>2589</v>
      </c>
      <c r="G80">
        <v>0</v>
      </c>
      <c r="H80">
        <v>0</v>
      </c>
      <c r="I80">
        <v>0</v>
      </c>
      <c r="J80">
        <v>0.8144649492261876</v>
      </c>
      <c r="K80">
        <v>1.037814383882244</v>
      </c>
      <c r="L80" s="3" t="s">
        <v>2590</v>
      </c>
    </row>
    <row r="81" spans="1:12">
      <c r="A81">
        <v>279255</v>
      </c>
      <c r="B81" t="s">
        <v>2316</v>
      </c>
      <c r="C81">
        <v>4</v>
      </c>
      <c r="D81" t="s">
        <v>678</v>
      </c>
      <c r="E81" t="s">
        <v>613</v>
      </c>
      <c r="F81" t="s">
        <v>2586</v>
      </c>
      <c r="G81">
        <v>0</v>
      </c>
      <c r="H81">
        <v>0</v>
      </c>
      <c r="I81">
        <v>0</v>
      </c>
      <c r="J81">
        <v>0.8144649492261876</v>
      </c>
      <c r="K81">
        <v>1.037814383882244</v>
      </c>
      <c r="L81" s="3" t="s">
        <v>2591</v>
      </c>
    </row>
    <row r="82" spans="1:12">
      <c r="A82">
        <v>279256</v>
      </c>
      <c r="B82" t="s">
        <v>2317</v>
      </c>
      <c r="C82">
        <v>4</v>
      </c>
      <c r="D82" t="s">
        <v>741</v>
      </c>
      <c r="E82" t="s">
        <v>613</v>
      </c>
      <c r="F82" t="s">
        <v>2592</v>
      </c>
      <c r="G82">
        <v>0</v>
      </c>
      <c r="H82">
        <v>0</v>
      </c>
      <c r="I82">
        <v>1</v>
      </c>
      <c r="J82">
        <v>0.9400917970495885</v>
      </c>
      <c r="K82">
        <v>0.9400917970495885</v>
      </c>
      <c r="L82" s="3" t="s">
        <v>2593</v>
      </c>
    </row>
    <row r="83" spans="1:12">
      <c r="A83">
        <v>279257</v>
      </c>
      <c r="B83" t="s">
        <v>2318</v>
      </c>
      <c r="C83">
        <v>4</v>
      </c>
      <c r="D83" t="s">
        <v>773</v>
      </c>
      <c r="E83" t="s">
        <v>613</v>
      </c>
      <c r="F83" t="s">
        <v>2594</v>
      </c>
      <c r="G83">
        <v>0</v>
      </c>
      <c r="H83">
        <v>0</v>
      </c>
      <c r="I83">
        <v>1</v>
      </c>
      <c r="J83">
        <v>0.9400917970495885</v>
      </c>
      <c r="K83">
        <v>0.9400917970495885</v>
      </c>
      <c r="L83" s="3" t="s">
        <v>2595</v>
      </c>
    </row>
    <row r="84" spans="1:12">
      <c r="A84">
        <v>279259</v>
      </c>
      <c r="B84" t="s">
        <v>2470</v>
      </c>
      <c r="C84">
        <v>4</v>
      </c>
      <c r="D84" t="s">
        <v>959</v>
      </c>
      <c r="E84" t="s">
        <v>613</v>
      </c>
      <c r="F84" t="s">
        <v>2596</v>
      </c>
      <c r="G84">
        <v>0</v>
      </c>
      <c r="H84">
        <v>0</v>
      </c>
      <c r="I84">
        <v>1</v>
      </c>
      <c r="J84">
        <v>0.9400917970495885</v>
      </c>
      <c r="K84">
        <v>0.9400917970495885</v>
      </c>
      <c r="L84" s="3" t="s">
        <v>2597</v>
      </c>
    </row>
    <row r="85" spans="1:12">
      <c r="A85">
        <v>279260</v>
      </c>
      <c r="B85" t="s">
        <v>2471</v>
      </c>
      <c r="C85">
        <v>4</v>
      </c>
      <c r="D85" t="s">
        <v>676</v>
      </c>
      <c r="E85" t="s">
        <v>613</v>
      </c>
      <c r="F85" t="s">
        <v>2598</v>
      </c>
      <c r="G85">
        <v>0</v>
      </c>
      <c r="H85">
        <v>0</v>
      </c>
      <c r="I85">
        <v>0</v>
      </c>
      <c r="J85">
        <v>0.7323127937231882</v>
      </c>
      <c r="K85">
        <v>0.9113061309067009</v>
      </c>
      <c r="L85" s="3" t="s">
        <v>2599</v>
      </c>
    </row>
    <row r="86" spans="1:12">
      <c r="A86">
        <v>279261</v>
      </c>
      <c r="B86" t="s">
        <v>976</v>
      </c>
      <c r="C86">
        <v>4</v>
      </c>
      <c r="D86" t="s">
        <v>959</v>
      </c>
      <c r="E86" t="s">
        <v>613</v>
      </c>
      <c r="F86" t="s">
        <v>2600</v>
      </c>
      <c r="G86">
        <v>0</v>
      </c>
      <c r="H86">
        <v>0</v>
      </c>
      <c r="I86">
        <v>1</v>
      </c>
      <c r="J86">
        <v>0.9400917970495885</v>
      </c>
      <c r="K86">
        <v>0.9400917970495885</v>
      </c>
      <c r="L86" s="3" t="s">
        <v>977</v>
      </c>
    </row>
    <row r="87" spans="1:12">
      <c r="A87">
        <v>279262</v>
      </c>
      <c r="B87" t="s">
        <v>2319</v>
      </c>
      <c r="C87">
        <v>4</v>
      </c>
      <c r="D87" t="s">
        <v>1063</v>
      </c>
      <c r="E87" t="s">
        <v>613</v>
      </c>
      <c r="F87" t="s">
        <v>2601</v>
      </c>
      <c r="G87">
        <v>0</v>
      </c>
      <c r="H87">
        <v>0</v>
      </c>
      <c r="I87">
        <v>0</v>
      </c>
      <c r="J87">
        <v>0.8144649492261876</v>
      </c>
      <c r="K87">
        <v>1.037814383882244</v>
      </c>
      <c r="L87" s="3" t="s">
        <v>2602</v>
      </c>
    </row>
    <row r="88" spans="1:12">
      <c r="A88">
        <v>279263</v>
      </c>
      <c r="B88" t="s">
        <v>2320</v>
      </c>
      <c r="C88">
        <v>4</v>
      </c>
      <c r="D88" t="s">
        <v>868</v>
      </c>
      <c r="E88" t="s">
        <v>613</v>
      </c>
      <c r="F88" t="s">
        <v>2603</v>
      </c>
      <c r="G88">
        <v>0</v>
      </c>
      <c r="H88">
        <v>0</v>
      </c>
      <c r="I88">
        <v>0</v>
      </c>
      <c r="J88">
        <v>0.7323127937231882</v>
      </c>
      <c r="K88">
        <v>0.996495332841914</v>
      </c>
      <c r="L88" s="3" t="s">
        <v>2604</v>
      </c>
    </row>
    <row r="89" spans="1:12">
      <c r="A89">
        <v>279264</v>
      </c>
      <c r="B89" t="s">
        <v>2321</v>
      </c>
      <c r="C89">
        <v>4</v>
      </c>
      <c r="D89" t="s">
        <v>773</v>
      </c>
      <c r="E89" t="s">
        <v>613</v>
      </c>
      <c r="F89" t="s">
        <v>2605</v>
      </c>
      <c r="G89">
        <v>0</v>
      </c>
      <c r="H89">
        <v>0</v>
      </c>
      <c r="I89">
        <v>1</v>
      </c>
      <c r="J89">
        <v>0.7323127937231882</v>
      </c>
      <c r="K89">
        <v>0.7323127937231882</v>
      </c>
      <c r="L89" s="3" t="s">
        <v>2606</v>
      </c>
    </row>
    <row r="90" spans="1:12">
      <c r="A90">
        <v>279265</v>
      </c>
      <c r="B90" t="s">
        <v>2322</v>
      </c>
      <c r="C90">
        <v>4</v>
      </c>
      <c r="D90" t="s">
        <v>653</v>
      </c>
      <c r="E90" t="s">
        <v>613</v>
      </c>
      <c r="F90" t="s">
        <v>2607</v>
      </c>
      <c r="G90">
        <v>0</v>
      </c>
      <c r="H90">
        <v>0</v>
      </c>
      <c r="I90">
        <v>1</v>
      </c>
      <c r="J90">
        <v>0.9400917970495885</v>
      </c>
      <c r="K90">
        <v>0.9400917970495885</v>
      </c>
      <c r="L90" s="3" t="s">
        <v>2608</v>
      </c>
    </row>
    <row r="91" spans="1:12">
      <c r="A91">
        <v>279266</v>
      </c>
      <c r="B91" t="s">
        <v>632</v>
      </c>
      <c r="C91">
        <v>4</v>
      </c>
      <c r="D91" t="s">
        <v>634</v>
      </c>
      <c r="E91" t="s">
        <v>613</v>
      </c>
      <c r="F91" t="s">
        <v>2609</v>
      </c>
      <c r="G91">
        <v>0</v>
      </c>
      <c r="H91">
        <v>0</v>
      </c>
      <c r="I91">
        <v>0</v>
      </c>
      <c r="J91">
        <v>0.8144649492261876</v>
      </c>
      <c r="K91">
        <v>1.000140812101749</v>
      </c>
      <c r="L91" s="3" t="s">
        <v>633</v>
      </c>
    </row>
    <row r="92" spans="1:12">
      <c r="A92">
        <v>279267</v>
      </c>
      <c r="B92" t="s">
        <v>2323</v>
      </c>
      <c r="C92">
        <v>4</v>
      </c>
      <c r="D92" t="s">
        <v>805</v>
      </c>
      <c r="E92" t="s">
        <v>613</v>
      </c>
      <c r="F92" t="s">
        <v>2610</v>
      </c>
      <c r="G92">
        <v>0</v>
      </c>
      <c r="H92">
        <v>0</v>
      </c>
      <c r="I92">
        <v>0</v>
      </c>
      <c r="J92">
        <v>0.8144649492261876</v>
      </c>
      <c r="K92">
        <v>1.000140812101749</v>
      </c>
      <c r="L92" s="3" t="s">
        <v>2611</v>
      </c>
    </row>
    <row r="93" spans="1:12">
      <c r="A93">
        <v>279268</v>
      </c>
      <c r="B93" t="s">
        <v>2324</v>
      </c>
      <c r="C93">
        <v>4</v>
      </c>
      <c r="D93" t="s">
        <v>868</v>
      </c>
      <c r="E93" t="s">
        <v>613</v>
      </c>
      <c r="F93" t="s">
        <v>2612</v>
      </c>
      <c r="G93">
        <v>0</v>
      </c>
      <c r="H93">
        <v>0</v>
      </c>
      <c r="I93">
        <v>0</v>
      </c>
      <c r="J93">
        <v>0.8144649492261876</v>
      </c>
      <c r="K93">
        <v>1.000140812101749</v>
      </c>
      <c r="L93" s="3" t="s">
        <v>2613</v>
      </c>
    </row>
    <row r="94" spans="1:12">
      <c r="A94">
        <v>279269</v>
      </c>
      <c r="B94" t="s">
        <v>637</v>
      </c>
      <c r="C94">
        <v>4</v>
      </c>
      <c r="D94" t="s">
        <v>620</v>
      </c>
      <c r="E94" t="s">
        <v>613</v>
      </c>
      <c r="F94" t="s">
        <v>2614</v>
      </c>
      <c r="G94">
        <v>0</v>
      </c>
      <c r="H94">
        <v>0</v>
      </c>
      <c r="I94">
        <v>0</v>
      </c>
      <c r="J94">
        <v>0.8144649492261876</v>
      </c>
      <c r="K94">
        <v>1.000140812101749</v>
      </c>
      <c r="L94" s="3" t="s">
        <v>638</v>
      </c>
    </row>
    <row r="95" spans="1:12">
      <c r="A95">
        <v>279270</v>
      </c>
      <c r="B95" t="s">
        <v>2325</v>
      </c>
      <c r="C95">
        <v>4</v>
      </c>
      <c r="D95" t="s">
        <v>620</v>
      </c>
      <c r="E95" t="s">
        <v>613</v>
      </c>
      <c r="F95" t="s">
        <v>2615</v>
      </c>
      <c r="G95">
        <v>0</v>
      </c>
      <c r="H95">
        <v>0</v>
      </c>
      <c r="I95">
        <v>0</v>
      </c>
      <c r="J95">
        <v>0.8144649492261876</v>
      </c>
      <c r="K95">
        <v>1.312840333178561</v>
      </c>
      <c r="L95" s="3" t="s">
        <v>2616</v>
      </c>
    </row>
    <row r="96" spans="1:12">
      <c r="A96">
        <v>279273</v>
      </c>
      <c r="B96" t="s">
        <v>1038</v>
      </c>
      <c r="C96">
        <v>4</v>
      </c>
      <c r="D96" t="s">
        <v>1035</v>
      </c>
      <c r="E96" t="s">
        <v>613</v>
      </c>
      <c r="F96" t="s">
        <v>2617</v>
      </c>
      <c r="G96">
        <v>0</v>
      </c>
      <c r="H96">
        <v>0</v>
      </c>
      <c r="I96">
        <v>0</v>
      </c>
      <c r="J96">
        <v>0.6731720986272273</v>
      </c>
      <c r="K96">
        <v>1.004030711737326</v>
      </c>
      <c r="L96" s="3" t="s">
        <v>1039</v>
      </c>
    </row>
  </sheetData>
  <autoFilter ref="A1:L96"/>
  <hyperlinks>
    <hyperlink ref="L2" r:id="rId1"/>
    <hyperlink ref="L3" r:id="rId2"/>
    <hyperlink ref="L4" r:id="rId3"/>
    <hyperlink ref="L5" r:id="rId4"/>
    <hyperlink ref="L6" r:id="rId5"/>
    <hyperlink ref="L7" r:id="rId6"/>
    <hyperlink ref="L8" r:id="rId7"/>
    <hyperlink ref="L9" r:id="rId8"/>
    <hyperlink ref="L10" r:id="rId9"/>
    <hyperlink ref="L11" r:id="rId10"/>
    <hyperlink ref="L12" r:id="rId11"/>
    <hyperlink ref="L13" r:id="rId12"/>
    <hyperlink ref="L14" r:id="rId13"/>
    <hyperlink ref="L15" r:id="rId14"/>
    <hyperlink ref="L16" r:id="rId15"/>
    <hyperlink ref="L17" r:id="rId16"/>
    <hyperlink ref="L18" r:id="rId17"/>
    <hyperlink ref="L19" r:id="rId18"/>
    <hyperlink ref="L20" r:id="rId19"/>
    <hyperlink ref="L21" r:id="rId20"/>
    <hyperlink ref="L22" r:id="rId21"/>
    <hyperlink ref="L23" r:id="rId22"/>
    <hyperlink ref="L24" r:id="rId23"/>
    <hyperlink ref="L25" r:id="rId24"/>
    <hyperlink ref="L26" r:id="rId25"/>
    <hyperlink ref="L27" r:id="rId26"/>
    <hyperlink ref="L28" r:id="rId27"/>
    <hyperlink ref="L29" r:id="rId28"/>
    <hyperlink ref="L30" r:id="rId29"/>
    <hyperlink ref="L31" r:id="rId30"/>
    <hyperlink ref="L32" r:id="rId31"/>
    <hyperlink ref="L33" r:id="rId32"/>
    <hyperlink ref="L34" r:id="rId33"/>
    <hyperlink ref="L35" r:id="rId34"/>
    <hyperlink ref="L36" r:id="rId35"/>
    <hyperlink ref="L37" r:id="rId36"/>
    <hyperlink ref="L38" r:id="rId37"/>
    <hyperlink ref="L39" r:id="rId38"/>
    <hyperlink ref="L40" r:id="rId39"/>
    <hyperlink ref="L41" r:id="rId40"/>
    <hyperlink ref="L42" r:id="rId41"/>
    <hyperlink ref="L43" r:id="rId42"/>
    <hyperlink ref="L44" r:id="rId43"/>
    <hyperlink ref="L45" r:id="rId44"/>
    <hyperlink ref="L46" r:id="rId45"/>
    <hyperlink ref="L47" r:id="rId46"/>
    <hyperlink ref="L48" r:id="rId47"/>
    <hyperlink ref="L49" r:id="rId48"/>
    <hyperlink ref="L50" r:id="rId49"/>
    <hyperlink ref="L51" r:id="rId50"/>
    <hyperlink ref="L52" r:id="rId51"/>
    <hyperlink ref="L53" r:id="rId52"/>
    <hyperlink ref="L54" r:id="rId53"/>
    <hyperlink ref="L55" r:id="rId54"/>
    <hyperlink ref="L56" r:id="rId55"/>
    <hyperlink ref="L57" r:id="rId56"/>
    <hyperlink ref="L58" r:id="rId57"/>
    <hyperlink ref="L59" r:id="rId58"/>
    <hyperlink ref="L60" r:id="rId59"/>
    <hyperlink ref="L61" r:id="rId60"/>
    <hyperlink ref="L62" r:id="rId61"/>
    <hyperlink ref="L63" r:id="rId62"/>
    <hyperlink ref="L64" r:id="rId63"/>
    <hyperlink ref="L65" r:id="rId64"/>
    <hyperlink ref="L66" r:id="rId65"/>
    <hyperlink ref="L67" r:id="rId66"/>
    <hyperlink ref="L68" r:id="rId67"/>
    <hyperlink ref="L69" r:id="rId68"/>
    <hyperlink ref="L70" r:id="rId69"/>
    <hyperlink ref="L71" r:id="rId70"/>
    <hyperlink ref="L72" r:id="rId71"/>
    <hyperlink ref="L73" r:id="rId72"/>
    <hyperlink ref="L74" r:id="rId73"/>
    <hyperlink ref="L75" r:id="rId74"/>
    <hyperlink ref="L76" r:id="rId75"/>
    <hyperlink ref="L77" r:id="rId76"/>
    <hyperlink ref="L78" r:id="rId77"/>
    <hyperlink ref="L79" r:id="rId78"/>
    <hyperlink ref="L80" r:id="rId79"/>
    <hyperlink ref="L81" r:id="rId80"/>
    <hyperlink ref="L82" r:id="rId81"/>
    <hyperlink ref="L83" r:id="rId82"/>
    <hyperlink ref="L84" r:id="rId83"/>
    <hyperlink ref="L85" r:id="rId84"/>
    <hyperlink ref="L86" r:id="rId85"/>
    <hyperlink ref="L87" r:id="rId86"/>
    <hyperlink ref="L88" r:id="rId87"/>
    <hyperlink ref="L89" r:id="rId88"/>
    <hyperlink ref="L90" r:id="rId89"/>
    <hyperlink ref="L91" r:id="rId90"/>
    <hyperlink ref="L92" r:id="rId91"/>
    <hyperlink ref="L93" r:id="rId92"/>
    <hyperlink ref="L94" r:id="rId93"/>
    <hyperlink ref="L95" r:id="rId94"/>
    <hyperlink ref="L96" r:id="rId95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9.7109375" customWidth="1"/>
    <col min="3" max="3" width="18.7109375" customWidth="1"/>
    <col min="4" max="4" width="24.7109375" customWidth="1"/>
    <col min="5" max="5" width="29.7109375" customWidth="1"/>
    <col min="6" max="6" width="24.7109375" customWidth="1"/>
    <col min="7" max="7" width="22.7109375" customWidth="1"/>
    <col min="8" max="8" width="66.7109375" customWidth="1"/>
    <col min="9" max="9" width="91.7109375" customWidth="1"/>
    <col min="10" max="10" width="49.7109375" customWidth="1"/>
  </cols>
  <sheetData>
    <row r="1" spans="1:10" ht="36" customHeight="1">
      <c r="A1" s="1" t="s">
        <v>1201</v>
      </c>
      <c r="B1" s="1" t="s">
        <v>1202</v>
      </c>
      <c r="C1" s="1" t="s">
        <v>574</v>
      </c>
      <c r="D1" s="1" t="s">
        <v>2618</v>
      </c>
      <c r="E1" s="1" t="s">
        <v>2619</v>
      </c>
      <c r="F1" s="1" t="s">
        <v>2620</v>
      </c>
      <c r="G1" s="1" t="s">
        <v>2621</v>
      </c>
      <c r="H1" s="1" t="s">
        <v>2622</v>
      </c>
      <c r="I1" s="1" t="s">
        <v>2623</v>
      </c>
      <c r="J1" s="1" t="s">
        <v>2479</v>
      </c>
    </row>
    <row r="2" spans="1:10">
      <c r="A2">
        <v>18282</v>
      </c>
      <c r="B2" t="s">
        <v>2421</v>
      </c>
      <c r="C2" t="s">
        <v>1035</v>
      </c>
      <c r="D2" t="s">
        <v>429</v>
      </c>
      <c r="E2">
        <v>1.4667</v>
      </c>
      <c r="F2">
        <v>0.50004</v>
      </c>
      <c r="G2">
        <v>0.45451</v>
      </c>
      <c r="H2" t="s">
        <v>2624</v>
      </c>
      <c r="I2" t="s">
        <v>2625</v>
      </c>
      <c r="J2" s="3" t="s">
        <v>2487</v>
      </c>
    </row>
    <row r="3" spans="1:10">
      <c r="A3">
        <v>20068</v>
      </c>
      <c r="B3" t="s">
        <v>618</v>
      </c>
      <c r="C3" t="s">
        <v>620</v>
      </c>
      <c r="D3" t="s">
        <v>54</v>
      </c>
      <c r="E3">
        <v>1.2593</v>
      </c>
      <c r="F3">
        <v>0.27142</v>
      </c>
      <c r="G3">
        <v>0.65982</v>
      </c>
      <c r="H3" t="s">
        <v>2626</v>
      </c>
      <c r="I3" t="s">
        <v>2625</v>
      </c>
      <c r="J3" s="3" t="s">
        <v>619</v>
      </c>
    </row>
    <row r="4" spans="1:10">
      <c r="A4">
        <v>20069</v>
      </c>
      <c r="B4" t="s">
        <v>2435</v>
      </c>
      <c r="C4" t="s">
        <v>676</v>
      </c>
      <c r="D4" t="s">
        <v>590</v>
      </c>
      <c r="E4">
        <v>2.1276</v>
      </c>
      <c r="F4">
        <v>0.69611</v>
      </c>
      <c r="G4">
        <v>0.23416</v>
      </c>
      <c r="H4" t="s">
        <v>2627</v>
      </c>
      <c r="I4" t="s">
        <v>2625</v>
      </c>
      <c r="J4" s="3" t="s">
        <v>2534</v>
      </c>
    </row>
    <row r="5" spans="1:10">
      <c r="A5">
        <v>20070</v>
      </c>
      <c r="B5" t="s">
        <v>2436</v>
      </c>
      <c r="C5" t="s">
        <v>629</v>
      </c>
      <c r="D5" t="s">
        <v>590</v>
      </c>
      <c r="E5">
        <v>2</v>
      </c>
      <c r="F5">
        <v>0.75229</v>
      </c>
      <c r="G5">
        <v>0.22103</v>
      </c>
      <c r="H5" t="s">
        <v>2628</v>
      </c>
      <c r="I5" t="s">
        <v>2625</v>
      </c>
      <c r="J5" s="3" t="s">
        <v>2536</v>
      </c>
    </row>
    <row r="6" spans="1:10">
      <c r="A6">
        <v>20073</v>
      </c>
      <c r="B6" t="s">
        <v>1716</v>
      </c>
      <c r="C6" t="s">
        <v>620</v>
      </c>
      <c r="D6" t="s">
        <v>54</v>
      </c>
      <c r="E6">
        <v>1.2593</v>
      </c>
      <c r="F6">
        <v>0.27142</v>
      </c>
      <c r="G6">
        <v>0.65982</v>
      </c>
      <c r="H6" t="s">
        <v>2626</v>
      </c>
      <c r="I6" t="s">
        <v>2625</v>
      </c>
      <c r="J6" s="3" t="s">
        <v>2537</v>
      </c>
    </row>
    <row r="7" spans="1:10">
      <c r="A7">
        <v>20214</v>
      </c>
      <c r="B7" t="s">
        <v>2437</v>
      </c>
      <c r="C7" t="s">
        <v>629</v>
      </c>
      <c r="D7" t="s">
        <v>590</v>
      </c>
      <c r="E7">
        <v>2</v>
      </c>
      <c r="F7">
        <v>0.75229</v>
      </c>
      <c r="G7">
        <v>0.22103</v>
      </c>
      <c r="H7" t="s">
        <v>2628</v>
      </c>
      <c r="I7" t="s">
        <v>2625</v>
      </c>
      <c r="J7" s="3" t="s">
        <v>2544</v>
      </c>
    </row>
    <row r="8" spans="1:10">
      <c r="A8">
        <v>20220</v>
      </c>
      <c r="B8" t="s">
        <v>2435</v>
      </c>
      <c r="C8" t="s">
        <v>676</v>
      </c>
      <c r="D8" t="s">
        <v>590</v>
      </c>
      <c r="E8">
        <v>2.1276</v>
      </c>
      <c r="F8">
        <v>0.69611</v>
      </c>
      <c r="G8">
        <v>0.23416</v>
      </c>
      <c r="H8" t="s">
        <v>2627</v>
      </c>
      <c r="I8" t="s">
        <v>2625</v>
      </c>
      <c r="J8" s="3" t="s">
        <v>2545</v>
      </c>
    </row>
    <row r="9" spans="1:10">
      <c r="A9">
        <v>22676</v>
      </c>
      <c r="B9" t="s">
        <v>651</v>
      </c>
      <c r="C9" t="s">
        <v>653</v>
      </c>
      <c r="D9" t="s">
        <v>57</v>
      </c>
      <c r="E9">
        <v>0.1277</v>
      </c>
      <c r="F9">
        <v>0.79867</v>
      </c>
      <c r="G9">
        <v>3.06638</v>
      </c>
      <c r="H9" t="s">
        <v>2629</v>
      </c>
      <c r="I9" t="s">
        <v>2625</v>
      </c>
      <c r="J9" s="3" t="s">
        <v>652</v>
      </c>
    </row>
    <row r="10" spans="1:10">
      <c r="A10">
        <v>22740</v>
      </c>
      <c r="B10" t="s">
        <v>1761</v>
      </c>
      <c r="C10" t="s">
        <v>653</v>
      </c>
      <c r="D10" t="s">
        <v>590</v>
      </c>
      <c r="E10">
        <v>1.2766</v>
      </c>
      <c r="F10">
        <v>0.92635</v>
      </c>
      <c r="G10">
        <v>0.17033</v>
      </c>
      <c r="H10" t="s">
        <v>2630</v>
      </c>
      <c r="I10" t="s">
        <v>2625</v>
      </c>
      <c r="J10" s="3" t="s">
        <v>2552</v>
      </c>
    </row>
    <row r="11" spans="1:10">
      <c r="A11">
        <v>22749</v>
      </c>
      <c r="B11" t="s">
        <v>1765</v>
      </c>
      <c r="C11" t="s">
        <v>653</v>
      </c>
      <c r="D11" t="s">
        <v>590</v>
      </c>
      <c r="E11">
        <v>1.2766</v>
      </c>
      <c r="F11">
        <v>0.92635</v>
      </c>
      <c r="G11">
        <v>0.17033</v>
      </c>
      <c r="H11" t="s">
        <v>2630</v>
      </c>
      <c r="I11" t="s">
        <v>2625</v>
      </c>
      <c r="J11" s="3" t="s">
        <v>2558</v>
      </c>
    </row>
    <row r="12" spans="1:10">
      <c r="A12">
        <v>22753</v>
      </c>
      <c r="B12" t="s">
        <v>1768</v>
      </c>
      <c r="C12" t="s">
        <v>653</v>
      </c>
      <c r="D12" t="s">
        <v>46</v>
      </c>
      <c r="E12">
        <v>0.5319</v>
      </c>
      <c r="F12">
        <v>0.70168</v>
      </c>
      <c r="G12">
        <v>0.92657</v>
      </c>
      <c r="H12" t="s">
        <v>2631</v>
      </c>
      <c r="I12" t="s">
        <v>2625</v>
      </c>
      <c r="J12" s="3" t="s">
        <v>2562</v>
      </c>
    </row>
    <row r="13" spans="1:10">
      <c r="A13">
        <v>272452</v>
      </c>
      <c r="B13" t="s">
        <v>963</v>
      </c>
      <c r="C13" t="s">
        <v>959</v>
      </c>
      <c r="D13" t="s">
        <v>54</v>
      </c>
      <c r="E13">
        <v>1.2173</v>
      </c>
      <c r="F13">
        <v>0.55885</v>
      </c>
      <c r="G13">
        <v>0.50898</v>
      </c>
      <c r="H13" t="s">
        <v>2632</v>
      </c>
      <c r="I13" t="s">
        <v>2625</v>
      </c>
      <c r="J13" s="3" t="s">
        <v>964</v>
      </c>
    </row>
    <row r="14" spans="1:10">
      <c r="A14">
        <v>272592</v>
      </c>
      <c r="B14" t="s">
        <v>970</v>
      </c>
      <c r="C14" t="s">
        <v>959</v>
      </c>
      <c r="D14" t="s">
        <v>54</v>
      </c>
      <c r="E14">
        <v>1.2173</v>
      </c>
      <c r="F14">
        <v>0.56301</v>
      </c>
      <c r="G14">
        <v>0.5061600000000001</v>
      </c>
      <c r="H14" t="s">
        <v>2632</v>
      </c>
      <c r="I14" t="s">
        <v>2625</v>
      </c>
      <c r="J14" s="3" t="s">
        <v>971</v>
      </c>
    </row>
    <row r="15" spans="1:10">
      <c r="A15">
        <v>272594</v>
      </c>
      <c r="B15" t="s">
        <v>1051</v>
      </c>
      <c r="C15" t="s">
        <v>1048</v>
      </c>
      <c r="D15" t="s">
        <v>54</v>
      </c>
      <c r="E15">
        <v>2.1176</v>
      </c>
      <c r="F15">
        <v>0.21943</v>
      </c>
      <c r="G15">
        <v>0.40853</v>
      </c>
      <c r="H15" t="s">
        <v>2633</v>
      </c>
      <c r="I15" t="s">
        <v>2625</v>
      </c>
      <c r="J15" s="3" t="s">
        <v>1052</v>
      </c>
    </row>
    <row r="16" spans="1:10">
      <c r="A16">
        <v>272595</v>
      </c>
      <c r="B16" t="s">
        <v>1044</v>
      </c>
      <c r="C16" t="s">
        <v>1035</v>
      </c>
      <c r="D16" t="s">
        <v>54</v>
      </c>
      <c r="E16">
        <v>2.1176</v>
      </c>
      <c r="F16">
        <v>0.21943</v>
      </c>
      <c r="G16">
        <v>0.40853</v>
      </c>
      <c r="H16" t="s">
        <v>2633</v>
      </c>
      <c r="I16" t="s">
        <v>2625</v>
      </c>
      <c r="J16" s="3" t="s">
        <v>1045</v>
      </c>
    </row>
    <row r="17" spans="1:10">
      <c r="A17">
        <v>272596</v>
      </c>
      <c r="B17" t="s">
        <v>2467</v>
      </c>
      <c r="C17" t="s">
        <v>959</v>
      </c>
      <c r="D17" t="s">
        <v>54</v>
      </c>
      <c r="E17">
        <v>1.2</v>
      </c>
      <c r="F17">
        <v>0.56301</v>
      </c>
      <c r="G17">
        <v>0.51346</v>
      </c>
      <c r="H17" t="s">
        <v>2632</v>
      </c>
      <c r="I17" t="s">
        <v>2625</v>
      </c>
      <c r="J17" s="3" t="s">
        <v>2573</v>
      </c>
    </row>
    <row r="18" spans="1:10">
      <c r="A18">
        <v>272597</v>
      </c>
      <c r="B18" t="s">
        <v>993</v>
      </c>
      <c r="C18" t="s">
        <v>629</v>
      </c>
      <c r="D18" t="s">
        <v>54</v>
      </c>
      <c r="E18">
        <v>1.2173</v>
      </c>
      <c r="F18">
        <v>0.55885</v>
      </c>
      <c r="G18">
        <v>0.50898</v>
      </c>
      <c r="H18" t="s">
        <v>2632</v>
      </c>
      <c r="I18" t="s">
        <v>2625</v>
      </c>
      <c r="J18" s="3" t="s">
        <v>994</v>
      </c>
    </row>
    <row r="19" spans="1:10">
      <c r="A19">
        <v>272598</v>
      </c>
      <c r="B19" t="s">
        <v>998</v>
      </c>
      <c r="C19" t="s">
        <v>986</v>
      </c>
      <c r="D19" t="s">
        <v>54</v>
      </c>
      <c r="E19">
        <v>1.2173</v>
      </c>
      <c r="F19">
        <v>0.56301</v>
      </c>
      <c r="G19">
        <v>0.5061600000000001</v>
      </c>
      <c r="H19" t="s">
        <v>2632</v>
      </c>
      <c r="I19" t="s">
        <v>2625</v>
      </c>
      <c r="J19" s="3" t="s">
        <v>999</v>
      </c>
    </row>
    <row r="20" spans="1:10">
      <c r="A20">
        <v>272599</v>
      </c>
      <c r="B20" t="s">
        <v>1183</v>
      </c>
      <c r="C20" t="s">
        <v>1035</v>
      </c>
      <c r="D20" t="s">
        <v>54</v>
      </c>
      <c r="E20">
        <v>2.1176</v>
      </c>
      <c r="F20">
        <v>0.21934</v>
      </c>
      <c r="G20">
        <v>0.40855</v>
      </c>
      <c r="H20" t="s">
        <v>2633</v>
      </c>
      <c r="I20" t="s">
        <v>2625</v>
      </c>
      <c r="J20" s="3" t="s">
        <v>1184</v>
      </c>
    </row>
    <row r="21" spans="1:10">
      <c r="A21">
        <v>272600</v>
      </c>
      <c r="B21" t="s">
        <v>2468</v>
      </c>
      <c r="C21" t="s">
        <v>959</v>
      </c>
      <c r="D21" t="s">
        <v>54</v>
      </c>
      <c r="E21">
        <v>1.2173</v>
      </c>
      <c r="F21">
        <v>0.56301</v>
      </c>
      <c r="G21">
        <v>0.5061600000000001</v>
      </c>
      <c r="H21" t="s">
        <v>2632</v>
      </c>
      <c r="I21" t="s">
        <v>2625</v>
      </c>
      <c r="J21" s="3" t="s">
        <v>2574</v>
      </c>
    </row>
    <row r="22" spans="1:10">
      <c r="A22">
        <v>272681</v>
      </c>
      <c r="B22" t="s">
        <v>627</v>
      </c>
      <c r="C22" t="s">
        <v>629</v>
      </c>
      <c r="D22" t="s">
        <v>57</v>
      </c>
      <c r="E22">
        <v>0.2608</v>
      </c>
      <c r="F22">
        <v>0.59239</v>
      </c>
      <c r="G22">
        <v>2.2683</v>
      </c>
      <c r="H22" t="s">
        <v>2634</v>
      </c>
      <c r="I22" t="s">
        <v>2625</v>
      </c>
      <c r="J22" s="3" t="s">
        <v>628</v>
      </c>
    </row>
    <row r="23" spans="1:10">
      <c r="A23">
        <v>272682</v>
      </c>
      <c r="B23" t="s">
        <v>674</v>
      </c>
      <c r="C23" t="s">
        <v>676</v>
      </c>
      <c r="D23" t="s">
        <v>46</v>
      </c>
      <c r="E23">
        <v>0.5094</v>
      </c>
      <c r="F23">
        <v>0.79349</v>
      </c>
      <c r="G23">
        <v>0.78021</v>
      </c>
      <c r="H23" t="s">
        <v>2635</v>
      </c>
      <c r="I23" t="s">
        <v>2625</v>
      </c>
      <c r="J23" s="3" t="s">
        <v>675</v>
      </c>
    </row>
    <row r="24" spans="1:10">
      <c r="A24">
        <v>272684</v>
      </c>
      <c r="B24" t="s">
        <v>2469</v>
      </c>
      <c r="C24" t="s">
        <v>959</v>
      </c>
      <c r="D24" t="s">
        <v>54</v>
      </c>
      <c r="E24">
        <v>1.2173</v>
      </c>
      <c r="F24">
        <v>0.56301</v>
      </c>
      <c r="G24">
        <v>0.5061600000000001</v>
      </c>
      <c r="H24" t="s">
        <v>2632</v>
      </c>
      <c r="I24" t="s">
        <v>2625</v>
      </c>
      <c r="J24" s="3" t="s">
        <v>2579</v>
      </c>
    </row>
    <row r="25" spans="1:10">
      <c r="A25">
        <v>272685</v>
      </c>
      <c r="B25" t="s">
        <v>605</v>
      </c>
      <c r="C25" t="s">
        <v>608</v>
      </c>
      <c r="D25" t="s">
        <v>46</v>
      </c>
      <c r="E25">
        <v>0.6666</v>
      </c>
      <c r="F25">
        <v>0.72014</v>
      </c>
      <c r="G25">
        <v>0.71222</v>
      </c>
      <c r="H25" t="s">
        <v>2636</v>
      </c>
      <c r="I25" t="s">
        <v>2625</v>
      </c>
      <c r="J25" s="3" t="s">
        <v>607</v>
      </c>
    </row>
    <row r="26" spans="1:10">
      <c r="A26">
        <v>279260</v>
      </c>
      <c r="B26" t="s">
        <v>2471</v>
      </c>
      <c r="C26" t="s">
        <v>676</v>
      </c>
      <c r="D26" t="s">
        <v>46</v>
      </c>
      <c r="E26">
        <v>0.591</v>
      </c>
      <c r="F26">
        <v>0.58708</v>
      </c>
      <c r="G26">
        <v>1.00858</v>
      </c>
      <c r="H26" t="s">
        <v>2637</v>
      </c>
      <c r="I26" t="s">
        <v>2625</v>
      </c>
      <c r="J26" s="3" t="s">
        <v>2599</v>
      </c>
    </row>
    <row r="27" spans="1:10">
      <c r="A27">
        <v>279263</v>
      </c>
      <c r="B27" t="s">
        <v>2320</v>
      </c>
      <c r="C27" t="s">
        <v>868</v>
      </c>
      <c r="D27" t="s">
        <v>440</v>
      </c>
      <c r="E27">
        <v>0.591</v>
      </c>
      <c r="F27">
        <v>0.58708</v>
      </c>
      <c r="G27">
        <v>1.00858</v>
      </c>
      <c r="H27" t="s">
        <v>2638</v>
      </c>
      <c r="I27" t="s">
        <v>2625</v>
      </c>
      <c r="J27" s="3" t="s">
        <v>2604</v>
      </c>
    </row>
    <row r="28" spans="1:10">
      <c r="A28">
        <v>279266</v>
      </c>
      <c r="B28" t="s">
        <v>632</v>
      </c>
      <c r="C28" t="s">
        <v>634</v>
      </c>
      <c r="D28" t="s">
        <v>59</v>
      </c>
      <c r="E28">
        <v>0.5545</v>
      </c>
      <c r="F28">
        <v>0.7040999999999999</v>
      </c>
      <c r="G28">
        <v>0.88458</v>
      </c>
      <c r="H28" t="s">
        <v>2639</v>
      </c>
      <c r="I28" t="s">
        <v>2625</v>
      </c>
      <c r="J28" s="3" t="s">
        <v>633</v>
      </c>
    </row>
    <row r="29" spans="1:10">
      <c r="A29">
        <v>279267</v>
      </c>
      <c r="B29" t="s">
        <v>2323</v>
      </c>
      <c r="C29" t="s">
        <v>805</v>
      </c>
      <c r="D29" t="s">
        <v>587</v>
      </c>
      <c r="E29">
        <v>0.5545</v>
      </c>
      <c r="F29">
        <v>0.7040999999999999</v>
      </c>
      <c r="G29">
        <v>0.88458</v>
      </c>
      <c r="H29" t="s">
        <v>2640</v>
      </c>
      <c r="I29" t="s">
        <v>2625</v>
      </c>
      <c r="J29" s="3" t="s">
        <v>2611</v>
      </c>
    </row>
    <row r="30" spans="1:10">
      <c r="A30">
        <v>279268</v>
      </c>
      <c r="B30" t="s">
        <v>2324</v>
      </c>
      <c r="C30" t="s">
        <v>868</v>
      </c>
      <c r="D30" t="s">
        <v>586</v>
      </c>
      <c r="E30">
        <v>0.5545</v>
      </c>
      <c r="F30">
        <v>0.7040999999999999</v>
      </c>
      <c r="G30">
        <v>0.88458</v>
      </c>
      <c r="H30" t="s">
        <v>2641</v>
      </c>
      <c r="I30" t="s">
        <v>2625</v>
      </c>
      <c r="J30" s="3" t="s">
        <v>2613</v>
      </c>
    </row>
    <row r="31" spans="1:10">
      <c r="A31">
        <v>279269</v>
      </c>
      <c r="B31" t="s">
        <v>637</v>
      </c>
      <c r="C31" t="s">
        <v>620</v>
      </c>
      <c r="D31" t="s">
        <v>61</v>
      </c>
      <c r="E31">
        <v>0.5545</v>
      </c>
      <c r="F31">
        <v>0.7040999999999999</v>
      </c>
      <c r="G31">
        <v>0.88458</v>
      </c>
      <c r="H31" t="s">
        <v>2642</v>
      </c>
      <c r="I31" t="s">
        <v>2625</v>
      </c>
      <c r="J31" s="3" t="s">
        <v>638</v>
      </c>
    </row>
    <row r="32" spans="1:10">
      <c r="A32">
        <v>279273</v>
      </c>
      <c r="B32" t="s">
        <v>1038</v>
      </c>
      <c r="C32" t="s">
        <v>1035</v>
      </c>
      <c r="D32" t="s">
        <v>429</v>
      </c>
      <c r="E32">
        <v>1.3865</v>
      </c>
      <c r="F32">
        <v>0.50837</v>
      </c>
      <c r="G32">
        <v>0.4761</v>
      </c>
      <c r="H32" t="s">
        <v>2643</v>
      </c>
      <c r="I32" t="s">
        <v>2625</v>
      </c>
      <c r="J32" s="3" t="s">
        <v>1039</v>
      </c>
    </row>
  </sheetData>
  <autoFilter ref="A1:J32"/>
  <hyperlinks>
    <hyperlink ref="J2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  <hyperlink ref="J10" r:id="rId9"/>
    <hyperlink ref="J11" r:id="rId10"/>
    <hyperlink ref="J12" r:id="rId11"/>
    <hyperlink ref="J13" r:id="rId12"/>
    <hyperlink ref="J14" r:id="rId13"/>
    <hyperlink ref="J15" r:id="rId14"/>
    <hyperlink ref="J16" r:id="rId15"/>
    <hyperlink ref="J17" r:id="rId16"/>
    <hyperlink ref="J18" r:id="rId17"/>
    <hyperlink ref="J19" r:id="rId18"/>
    <hyperlink ref="J20" r:id="rId19"/>
    <hyperlink ref="J21" r:id="rId20"/>
    <hyperlink ref="J22" r:id="rId21"/>
    <hyperlink ref="J23" r:id="rId22"/>
    <hyperlink ref="J24" r:id="rId23"/>
    <hyperlink ref="J25" r:id="rId24"/>
    <hyperlink ref="J26" r:id="rId25"/>
    <hyperlink ref="J27" r:id="rId26"/>
    <hyperlink ref="J28" r:id="rId27"/>
    <hyperlink ref="J29" r:id="rId28"/>
    <hyperlink ref="J30" r:id="rId29"/>
    <hyperlink ref="J31" r:id="rId30"/>
    <hyperlink ref="J32" r:id="rId3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11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8.7109375" customWidth="1"/>
    <col min="3" max="3" width="12.7109375" customWidth="1"/>
    <col min="4" max="4" width="10.7109375" customWidth="1"/>
    <col min="5" max="5" width="18.7109375" customWidth="1"/>
    <col min="6" max="6" width="20.7109375" customWidth="1"/>
    <col min="7" max="7" width="17.7109375" customWidth="1"/>
    <col min="8" max="8" width="89.7109375" customWidth="1"/>
    <col min="9" max="9" width="12.7109375" customWidth="1"/>
    <col min="10" max="11" width="14.7109375" customWidth="1"/>
    <col min="12" max="12" width="11.7109375" customWidth="1"/>
    <col min="13" max="13" width="17.7109375" customWidth="1"/>
    <col min="14" max="14" width="12.7109375" customWidth="1"/>
    <col min="15" max="15" width="11.7109375" customWidth="1"/>
    <col min="16" max="16" width="19.7109375" customWidth="1"/>
    <col min="17" max="17" width="49.7109375" customWidth="1"/>
  </cols>
  <sheetData>
    <row r="1" spans="1:17" ht="36" customHeight="1">
      <c r="A1" s="1" t="s">
        <v>1201</v>
      </c>
      <c r="B1" s="1" t="s">
        <v>2644</v>
      </c>
      <c r="C1" s="1" t="s">
        <v>1203</v>
      </c>
      <c r="D1" s="1" t="s">
        <v>1204</v>
      </c>
      <c r="E1" s="1" t="s">
        <v>574</v>
      </c>
      <c r="F1" s="1" t="s">
        <v>2645</v>
      </c>
      <c r="G1" s="1" t="s">
        <v>2646</v>
      </c>
      <c r="H1" s="1" t="s">
        <v>2473</v>
      </c>
      <c r="I1" s="1" t="s">
        <v>2647</v>
      </c>
      <c r="J1" s="1" t="s">
        <v>2648</v>
      </c>
      <c r="K1" s="1" t="s">
        <v>2649</v>
      </c>
      <c r="L1" s="1" t="s">
        <v>2333</v>
      </c>
      <c r="M1" s="1" t="s">
        <v>2650</v>
      </c>
      <c r="N1" s="1" t="s">
        <v>2651</v>
      </c>
      <c r="O1" s="1" t="s">
        <v>2652</v>
      </c>
      <c r="P1" s="1" t="s">
        <v>2653</v>
      </c>
      <c r="Q1" s="1" t="s">
        <v>2654</v>
      </c>
    </row>
    <row r="2" spans="1:17">
      <c r="A2">
        <v>17015</v>
      </c>
      <c r="B2" t="s">
        <v>2417</v>
      </c>
      <c r="C2">
        <v>65</v>
      </c>
      <c r="D2">
        <v>3</v>
      </c>
      <c r="E2" t="s">
        <v>959</v>
      </c>
      <c r="F2" t="s">
        <v>960</v>
      </c>
      <c r="G2" t="s">
        <v>613</v>
      </c>
      <c r="H2" t="s">
        <v>2655</v>
      </c>
      <c r="I2">
        <v>0</v>
      </c>
      <c r="J2">
        <v>71</v>
      </c>
      <c r="K2">
        <v>134</v>
      </c>
      <c r="L2">
        <v>2.4</v>
      </c>
      <c r="M2">
        <v>1</v>
      </c>
      <c r="N2">
        <v>0</v>
      </c>
      <c r="O2">
        <v>0</v>
      </c>
      <c r="P2">
        <v>0</v>
      </c>
      <c r="Q2" s="3" t="s">
        <v>2481</v>
      </c>
    </row>
    <row r="3" spans="1:17">
      <c r="A3">
        <v>17016</v>
      </c>
      <c r="B3" t="s">
        <v>2418</v>
      </c>
      <c r="C3">
        <v>65</v>
      </c>
      <c r="D3">
        <v>3</v>
      </c>
      <c r="E3" t="s">
        <v>959</v>
      </c>
      <c r="F3" t="s">
        <v>968</v>
      </c>
      <c r="G3" t="s">
        <v>613</v>
      </c>
      <c r="H3" t="s">
        <v>2656</v>
      </c>
      <c r="I3">
        <v>0</v>
      </c>
      <c r="J3">
        <v>71</v>
      </c>
      <c r="K3">
        <v>134</v>
      </c>
      <c r="L3">
        <v>2.4</v>
      </c>
      <c r="M3">
        <v>1</v>
      </c>
      <c r="N3">
        <v>0</v>
      </c>
      <c r="O3">
        <v>0</v>
      </c>
      <c r="P3">
        <v>0</v>
      </c>
      <c r="Q3" s="3" t="s">
        <v>2483</v>
      </c>
    </row>
    <row r="4" spans="1:17">
      <c r="A4">
        <v>18168</v>
      </c>
      <c r="B4" t="s">
        <v>1643</v>
      </c>
      <c r="C4">
        <v>65</v>
      </c>
      <c r="D4">
        <v>4</v>
      </c>
      <c r="E4" t="s">
        <v>1063</v>
      </c>
      <c r="F4" t="s">
        <v>2657</v>
      </c>
      <c r="G4" t="s">
        <v>613</v>
      </c>
      <c r="H4" t="s">
        <v>2658</v>
      </c>
      <c r="I4">
        <v>2468</v>
      </c>
      <c r="M4">
        <v>1</v>
      </c>
      <c r="N4">
        <v>0</v>
      </c>
      <c r="O4">
        <v>1</v>
      </c>
      <c r="P4">
        <v>202</v>
      </c>
      <c r="Q4" s="3" t="s">
        <v>2485</v>
      </c>
    </row>
    <row r="5" spans="1:17">
      <c r="A5">
        <v>18282</v>
      </c>
      <c r="B5" t="s">
        <v>2421</v>
      </c>
      <c r="C5">
        <v>65</v>
      </c>
      <c r="D5">
        <v>4</v>
      </c>
      <c r="E5" t="s">
        <v>1035</v>
      </c>
      <c r="F5" t="s">
        <v>1036</v>
      </c>
      <c r="G5" t="s">
        <v>613</v>
      </c>
      <c r="H5" t="s">
        <v>2624</v>
      </c>
      <c r="I5">
        <v>0</v>
      </c>
      <c r="J5">
        <v>107</v>
      </c>
      <c r="K5">
        <v>200</v>
      </c>
      <c r="L5">
        <v>2.5</v>
      </c>
      <c r="M5">
        <v>1</v>
      </c>
      <c r="N5">
        <v>0</v>
      </c>
      <c r="O5">
        <v>0</v>
      </c>
      <c r="P5">
        <v>0</v>
      </c>
      <c r="Q5" s="3" t="s">
        <v>2487</v>
      </c>
    </row>
    <row r="6" spans="1:17">
      <c r="A6">
        <v>19682</v>
      </c>
      <c r="B6" t="s">
        <v>1681</v>
      </c>
      <c r="C6">
        <v>65</v>
      </c>
      <c r="D6">
        <v>3</v>
      </c>
      <c r="E6" t="s">
        <v>634</v>
      </c>
      <c r="F6" t="s">
        <v>602</v>
      </c>
      <c r="G6" t="s">
        <v>613</v>
      </c>
      <c r="H6" t="s">
        <v>2659</v>
      </c>
      <c r="I6">
        <v>92</v>
      </c>
      <c r="M6">
        <v>1</v>
      </c>
      <c r="N6">
        <v>421</v>
      </c>
      <c r="O6">
        <v>0</v>
      </c>
      <c r="P6">
        <v>0</v>
      </c>
      <c r="Q6" s="3" t="s">
        <v>2489</v>
      </c>
    </row>
    <row r="7" spans="1:17">
      <c r="A7">
        <v>19683</v>
      </c>
      <c r="B7" t="s">
        <v>1682</v>
      </c>
      <c r="C7">
        <v>65</v>
      </c>
      <c r="D7">
        <v>3</v>
      </c>
      <c r="E7" t="s">
        <v>653</v>
      </c>
      <c r="F7" t="s">
        <v>602</v>
      </c>
      <c r="G7" t="s">
        <v>613</v>
      </c>
      <c r="H7" t="s">
        <v>2660</v>
      </c>
      <c r="I7">
        <v>80</v>
      </c>
      <c r="M7">
        <v>1</v>
      </c>
      <c r="N7">
        <v>421</v>
      </c>
      <c r="O7">
        <v>0</v>
      </c>
      <c r="P7">
        <v>0</v>
      </c>
      <c r="Q7" s="3" t="s">
        <v>2491</v>
      </c>
    </row>
    <row r="8" spans="1:17">
      <c r="A8">
        <v>19684</v>
      </c>
      <c r="B8" t="s">
        <v>1683</v>
      </c>
      <c r="C8">
        <v>65</v>
      </c>
      <c r="D8">
        <v>3</v>
      </c>
      <c r="E8" t="s">
        <v>868</v>
      </c>
      <c r="F8" t="s">
        <v>602</v>
      </c>
      <c r="G8" t="s">
        <v>613</v>
      </c>
      <c r="H8" t="s">
        <v>2661</v>
      </c>
      <c r="I8">
        <v>63</v>
      </c>
      <c r="M8">
        <v>1</v>
      </c>
      <c r="N8">
        <v>421</v>
      </c>
      <c r="O8">
        <v>0</v>
      </c>
      <c r="P8">
        <v>0</v>
      </c>
      <c r="Q8" s="3" t="s">
        <v>2493</v>
      </c>
    </row>
    <row r="9" spans="1:17">
      <c r="A9">
        <v>19685</v>
      </c>
      <c r="B9" t="s">
        <v>1684</v>
      </c>
      <c r="C9">
        <v>65</v>
      </c>
      <c r="D9">
        <v>3</v>
      </c>
      <c r="E9" t="s">
        <v>634</v>
      </c>
      <c r="F9" t="s">
        <v>639</v>
      </c>
      <c r="G9" t="s">
        <v>613</v>
      </c>
      <c r="H9" t="s">
        <v>2662</v>
      </c>
      <c r="I9">
        <v>181</v>
      </c>
      <c r="M9">
        <v>1</v>
      </c>
      <c r="N9">
        <v>441</v>
      </c>
      <c r="O9">
        <v>0</v>
      </c>
      <c r="P9">
        <v>0</v>
      </c>
      <c r="Q9" s="3" t="s">
        <v>2495</v>
      </c>
    </row>
    <row r="10" spans="1:17">
      <c r="A10">
        <v>19686</v>
      </c>
      <c r="B10" t="s">
        <v>1685</v>
      </c>
      <c r="C10">
        <v>65</v>
      </c>
      <c r="D10">
        <v>3</v>
      </c>
      <c r="E10" t="s">
        <v>773</v>
      </c>
      <c r="F10" t="s">
        <v>639</v>
      </c>
      <c r="G10" t="s">
        <v>613</v>
      </c>
      <c r="H10" t="s">
        <v>2663</v>
      </c>
      <c r="I10">
        <v>113</v>
      </c>
      <c r="M10">
        <v>1</v>
      </c>
      <c r="N10">
        <v>441</v>
      </c>
      <c r="O10">
        <v>0</v>
      </c>
      <c r="P10">
        <v>0</v>
      </c>
      <c r="Q10" s="3" t="s">
        <v>2497</v>
      </c>
    </row>
    <row r="11" spans="1:17">
      <c r="A11">
        <v>19687</v>
      </c>
      <c r="B11" t="s">
        <v>1686</v>
      </c>
      <c r="C11">
        <v>65</v>
      </c>
      <c r="D11">
        <v>3</v>
      </c>
      <c r="E11" t="s">
        <v>741</v>
      </c>
      <c r="F11" t="s">
        <v>639</v>
      </c>
      <c r="G11" t="s">
        <v>613</v>
      </c>
      <c r="H11" t="s">
        <v>2664</v>
      </c>
      <c r="I11">
        <v>79</v>
      </c>
      <c r="M11">
        <v>1</v>
      </c>
      <c r="N11">
        <v>441</v>
      </c>
      <c r="O11">
        <v>0</v>
      </c>
      <c r="P11">
        <v>0</v>
      </c>
      <c r="Q11" s="3" t="s">
        <v>2499</v>
      </c>
    </row>
    <row r="12" spans="1:17">
      <c r="A12">
        <v>19688</v>
      </c>
      <c r="B12" t="s">
        <v>1687</v>
      </c>
      <c r="C12">
        <v>65</v>
      </c>
      <c r="D12">
        <v>3</v>
      </c>
      <c r="E12" t="s">
        <v>634</v>
      </c>
      <c r="F12" t="s">
        <v>639</v>
      </c>
      <c r="G12" t="s">
        <v>613</v>
      </c>
      <c r="H12" t="s">
        <v>2665</v>
      </c>
      <c r="I12">
        <v>181</v>
      </c>
      <c r="M12">
        <v>1</v>
      </c>
      <c r="N12">
        <v>442</v>
      </c>
      <c r="O12">
        <v>0</v>
      </c>
      <c r="P12">
        <v>0</v>
      </c>
      <c r="Q12" s="3" t="s">
        <v>2501</v>
      </c>
    </row>
    <row r="13" spans="1:17">
      <c r="A13">
        <v>19689</v>
      </c>
      <c r="B13" t="s">
        <v>1688</v>
      </c>
      <c r="C13">
        <v>65</v>
      </c>
      <c r="D13">
        <v>3</v>
      </c>
      <c r="E13" t="s">
        <v>678</v>
      </c>
      <c r="F13" t="s">
        <v>639</v>
      </c>
      <c r="G13" t="s">
        <v>613</v>
      </c>
      <c r="H13" t="s">
        <v>2666</v>
      </c>
      <c r="I13">
        <v>136</v>
      </c>
      <c r="M13">
        <v>1</v>
      </c>
      <c r="N13">
        <v>442</v>
      </c>
      <c r="O13">
        <v>0</v>
      </c>
      <c r="P13">
        <v>0</v>
      </c>
      <c r="Q13" s="3" t="s">
        <v>2503</v>
      </c>
    </row>
    <row r="14" spans="1:17">
      <c r="A14">
        <v>19690</v>
      </c>
      <c r="B14" t="s">
        <v>1689</v>
      </c>
      <c r="C14">
        <v>65</v>
      </c>
      <c r="D14">
        <v>3</v>
      </c>
      <c r="E14" t="s">
        <v>634</v>
      </c>
      <c r="F14" t="s">
        <v>648</v>
      </c>
      <c r="G14" t="s">
        <v>613</v>
      </c>
      <c r="H14" t="s">
        <v>2667</v>
      </c>
      <c r="I14">
        <v>381</v>
      </c>
      <c r="M14">
        <v>1</v>
      </c>
      <c r="N14">
        <v>443</v>
      </c>
      <c r="O14">
        <v>0</v>
      </c>
      <c r="P14">
        <v>0</v>
      </c>
      <c r="Q14" s="3" t="s">
        <v>2505</v>
      </c>
    </row>
    <row r="15" spans="1:17">
      <c r="A15">
        <v>19691</v>
      </c>
      <c r="B15" t="s">
        <v>1690</v>
      </c>
      <c r="C15">
        <v>65</v>
      </c>
      <c r="D15">
        <v>3</v>
      </c>
      <c r="E15" t="s">
        <v>678</v>
      </c>
      <c r="F15" t="s">
        <v>648</v>
      </c>
      <c r="G15" t="s">
        <v>613</v>
      </c>
      <c r="H15" t="s">
        <v>2668</v>
      </c>
      <c r="I15">
        <v>286</v>
      </c>
      <c r="M15">
        <v>1</v>
      </c>
      <c r="N15">
        <v>443</v>
      </c>
      <c r="O15">
        <v>0</v>
      </c>
      <c r="P15">
        <v>0</v>
      </c>
      <c r="Q15" s="3" t="s">
        <v>2507</v>
      </c>
    </row>
    <row r="16" spans="1:17">
      <c r="A16">
        <v>19692</v>
      </c>
      <c r="B16" t="s">
        <v>1691</v>
      </c>
      <c r="C16">
        <v>65</v>
      </c>
      <c r="D16">
        <v>3</v>
      </c>
      <c r="E16" t="s">
        <v>773</v>
      </c>
      <c r="F16" t="s">
        <v>648</v>
      </c>
      <c r="G16" t="s">
        <v>613</v>
      </c>
      <c r="H16" t="s">
        <v>2669</v>
      </c>
      <c r="I16">
        <v>238</v>
      </c>
      <c r="M16">
        <v>1</v>
      </c>
      <c r="N16">
        <v>443</v>
      </c>
      <c r="O16">
        <v>0</v>
      </c>
      <c r="P16">
        <v>0</v>
      </c>
      <c r="Q16" s="3" t="s">
        <v>2509</v>
      </c>
    </row>
    <row r="17" spans="1:17">
      <c r="A17">
        <v>19693</v>
      </c>
      <c r="B17" t="s">
        <v>1692</v>
      </c>
      <c r="C17">
        <v>65</v>
      </c>
      <c r="D17">
        <v>3</v>
      </c>
      <c r="E17" t="s">
        <v>634</v>
      </c>
      <c r="F17" t="s">
        <v>661</v>
      </c>
      <c r="G17" t="s">
        <v>613</v>
      </c>
      <c r="H17" t="s">
        <v>2670</v>
      </c>
      <c r="I17">
        <v>676</v>
      </c>
      <c r="M17">
        <v>1</v>
      </c>
      <c r="N17">
        <v>444</v>
      </c>
      <c r="O17">
        <v>0</v>
      </c>
      <c r="P17">
        <v>0</v>
      </c>
      <c r="Q17" s="3" t="s">
        <v>2511</v>
      </c>
    </row>
    <row r="18" spans="1:17">
      <c r="A18">
        <v>19694</v>
      </c>
      <c r="B18" t="s">
        <v>1693</v>
      </c>
      <c r="C18">
        <v>65</v>
      </c>
      <c r="D18">
        <v>3</v>
      </c>
      <c r="E18" t="s">
        <v>653</v>
      </c>
      <c r="F18" t="s">
        <v>661</v>
      </c>
      <c r="G18" t="s">
        <v>613</v>
      </c>
      <c r="H18" t="s">
        <v>2671</v>
      </c>
      <c r="I18">
        <v>592</v>
      </c>
      <c r="M18">
        <v>1</v>
      </c>
      <c r="N18">
        <v>444</v>
      </c>
      <c r="O18">
        <v>0</v>
      </c>
      <c r="P18">
        <v>0</v>
      </c>
      <c r="Q18" s="3" t="s">
        <v>2513</v>
      </c>
    </row>
    <row r="19" spans="1:17">
      <c r="A19">
        <v>19695</v>
      </c>
      <c r="B19" t="s">
        <v>1694</v>
      </c>
      <c r="C19">
        <v>65</v>
      </c>
      <c r="D19">
        <v>3</v>
      </c>
      <c r="E19" t="s">
        <v>678</v>
      </c>
      <c r="F19" t="s">
        <v>661</v>
      </c>
      <c r="G19" t="s">
        <v>613</v>
      </c>
      <c r="H19" t="s">
        <v>2672</v>
      </c>
      <c r="I19">
        <v>507</v>
      </c>
      <c r="M19">
        <v>1</v>
      </c>
      <c r="N19">
        <v>444</v>
      </c>
      <c r="O19">
        <v>0</v>
      </c>
      <c r="P19">
        <v>0</v>
      </c>
      <c r="Q19" s="3" t="s">
        <v>2515</v>
      </c>
    </row>
    <row r="20" spans="1:17">
      <c r="A20">
        <v>19998</v>
      </c>
      <c r="B20" t="s">
        <v>1695</v>
      </c>
      <c r="C20">
        <v>65</v>
      </c>
      <c r="D20">
        <v>3</v>
      </c>
      <c r="E20" t="s">
        <v>601</v>
      </c>
      <c r="F20" t="s">
        <v>639</v>
      </c>
      <c r="G20" t="s">
        <v>613</v>
      </c>
      <c r="H20" t="s">
        <v>2673</v>
      </c>
      <c r="I20">
        <v>147</v>
      </c>
      <c r="M20">
        <v>1</v>
      </c>
      <c r="N20">
        <v>0</v>
      </c>
      <c r="O20">
        <v>1</v>
      </c>
      <c r="P20">
        <v>202</v>
      </c>
      <c r="Q20" s="3" t="s">
        <v>2517</v>
      </c>
    </row>
    <row r="21" spans="1:17">
      <c r="A21">
        <v>19999</v>
      </c>
      <c r="B21" t="s">
        <v>1696</v>
      </c>
      <c r="C21">
        <v>65</v>
      </c>
      <c r="D21">
        <v>3</v>
      </c>
      <c r="E21" t="s">
        <v>601</v>
      </c>
      <c r="F21" t="s">
        <v>602</v>
      </c>
      <c r="G21" t="s">
        <v>613</v>
      </c>
      <c r="H21" t="s">
        <v>2674</v>
      </c>
      <c r="I21">
        <v>75</v>
      </c>
      <c r="M21">
        <v>1</v>
      </c>
      <c r="N21">
        <v>0</v>
      </c>
      <c r="O21">
        <v>0</v>
      </c>
      <c r="P21">
        <v>202</v>
      </c>
      <c r="Q21" s="3" t="s">
        <v>2519</v>
      </c>
    </row>
    <row r="22" spans="1:17">
      <c r="A22">
        <v>20055</v>
      </c>
      <c r="B22" t="s">
        <v>1710</v>
      </c>
      <c r="C22">
        <v>65</v>
      </c>
      <c r="D22">
        <v>4</v>
      </c>
      <c r="E22" t="s">
        <v>678</v>
      </c>
      <c r="F22" t="s">
        <v>648</v>
      </c>
      <c r="G22" t="s">
        <v>606</v>
      </c>
      <c r="H22" t="s">
        <v>2675</v>
      </c>
      <c r="I22">
        <v>312</v>
      </c>
      <c r="M22">
        <v>1</v>
      </c>
      <c r="N22">
        <v>469</v>
      </c>
      <c r="O22">
        <v>0</v>
      </c>
      <c r="P22">
        <v>0</v>
      </c>
      <c r="Q22" s="3" t="s">
        <v>2521</v>
      </c>
    </row>
    <row r="23" spans="1:17">
      <c r="A23">
        <v>20057</v>
      </c>
      <c r="B23" t="s">
        <v>1711</v>
      </c>
      <c r="C23">
        <v>65</v>
      </c>
      <c r="D23">
        <v>4</v>
      </c>
      <c r="E23" t="s">
        <v>678</v>
      </c>
      <c r="F23" t="s">
        <v>661</v>
      </c>
      <c r="G23" t="s">
        <v>606</v>
      </c>
      <c r="H23" t="s">
        <v>2676</v>
      </c>
      <c r="I23">
        <v>553</v>
      </c>
      <c r="M23">
        <v>1</v>
      </c>
      <c r="N23">
        <v>467</v>
      </c>
      <c r="O23">
        <v>0</v>
      </c>
      <c r="P23">
        <v>0</v>
      </c>
      <c r="Q23" s="3" t="s">
        <v>2523</v>
      </c>
    </row>
    <row r="24" spans="1:17">
      <c r="A24">
        <v>20058</v>
      </c>
      <c r="B24" t="s">
        <v>1712</v>
      </c>
      <c r="C24">
        <v>65</v>
      </c>
      <c r="D24">
        <v>4</v>
      </c>
      <c r="E24" t="s">
        <v>678</v>
      </c>
      <c r="F24" t="s">
        <v>661</v>
      </c>
      <c r="G24" t="s">
        <v>606</v>
      </c>
      <c r="H24" t="s">
        <v>2677</v>
      </c>
      <c r="I24">
        <v>553</v>
      </c>
      <c r="M24">
        <v>1</v>
      </c>
      <c r="N24">
        <v>468</v>
      </c>
      <c r="O24">
        <v>0</v>
      </c>
      <c r="P24">
        <v>0</v>
      </c>
      <c r="Q24" s="3" t="s">
        <v>2525</v>
      </c>
    </row>
    <row r="25" spans="1:17">
      <c r="A25">
        <v>20059</v>
      </c>
      <c r="B25" t="s">
        <v>1713</v>
      </c>
      <c r="C25">
        <v>65</v>
      </c>
      <c r="D25">
        <v>4</v>
      </c>
      <c r="E25" t="s">
        <v>678</v>
      </c>
      <c r="F25" t="s">
        <v>639</v>
      </c>
      <c r="G25" t="s">
        <v>606</v>
      </c>
      <c r="H25" t="s">
        <v>2678</v>
      </c>
      <c r="I25">
        <v>148</v>
      </c>
      <c r="M25">
        <v>1</v>
      </c>
      <c r="N25">
        <v>471</v>
      </c>
      <c r="O25">
        <v>0</v>
      </c>
      <c r="P25">
        <v>0</v>
      </c>
      <c r="Q25" s="3" t="s">
        <v>2527</v>
      </c>
    </row>
    <row r="26" spans="1:17">
      <c r="A26">
        <v>20060</v>
      </c>
      <c r="B26" t="s">
        <v>1714</v>
      </c>
      <c r="C26">
        <v>65</v>
      </c>
      <c r="D26">
        <v>4</v>
      </c>
      <c r="E26" t="s">
        <v>678</v>
      </c>
      <c r="F26" t="s">
        <v>639</v>
      </c>
      <c r="G26" t="s">
        <v>606</v>
      </c>
      <c r="H26" t="s">
        <v>2679</v>
      </c>
      <c r="I26">
        <v>148</v>
      </c>
      <c r="M26">
        <v>1</v>
      </c>
      <c r="N26">
        <v>472</v>
      </c>
      <c r="O26">
        <v>0</v>
      </c>
      <c r="P26">
        <v>0</v>
      </c>
      <c r="Q26" s="3" t="s">
        <v>2529</v>
      </c>
    </row>
    <row r="27" spans="1:17">
      <c r="A27">
        <v>20061</v>
      </c>
      <c r="B27" t="s">
        <v>1715</v>
      </c>
      <c r="C27">
        <v>65</v>
      </c>
      <c r="D27">
        <v>4</v>
      </c>
      <c r="E27" t="s">
        <v>678</v>
      </c>
      <c r="F27" t="s">
        <v>602</v>
      </c>
      <c r="G27" t="s">
        <v>606</v>
      </c>
      <c r="H27" t="s">
        <v>2680</v>
      </c>
      <c r="I27">
        <v>75</v>
      </c>
      <c r="M27">
        <v>1</v>
      </c>
      <c r="N27">
        <v>473</v>
      </c>
      <c r="O27">
        <v>0</v>
      </c>
      <c r="P27">
        <v>0</v>
      </c>
      <c r="Q27" s="3" t="s">
        <v>2531</v>
      </c>
    </row>
    <row r="28" spans="1:17">
      <c r="A28">
        <v>20068</v>
      </c>
      <c r="B28" t="s">
        <v>618</v>
      </c>
      <c r="C28">
        <v>65</v>
      </c>
      <c r="D28">
        <v>4</v>
      </c>
      <c r="E28" t="s">
        <v>620</v>
      </c>
      <c r="F28" t="s">
        <v>602</v>
      </c>
      <c r="G28" t="s">
        <v>606</v>
      </c>
      <c r="H28" t="s">
        <v>2626</v>
      </c>
      <c r="I28">
        <v>50</v>
      </c>
      <c r="M28">
        <v>1</v>
      </c>
      <c r="N28">
        <v>0</v>
      </c>
      <c r="O28">
        <v>0</v>
      </c>
      <c r="P28">
        <v>0</v>
      </c>
      <c r="Q28" s="3" t="s">
        <v>619</v>
      </c>
    </row>
    <row r="29" spans="1:17">
      <c r="A29">
        <v>20069</v>
      </c>
      <c r="B29" t="s">
        <v>2435</v>
      </c>
      <c r="C29">
        <v>65</v>
      </c>
      <c r="D29">
        <v>4</v>
      </c>
      <c r="E29" t="s">
        <v>676</v>
      </c>
      <c r="F29" t="s">
        <v>1026</v>
      </c>
      <c r="G29" t="s">
        <v>606</v>
      </c>
      <c r="H29" t="s">
        <v>2627</v>
      </c>
      <c r="I29">
        <v>0</v>
      </c>
      <c r="J29">
        <v>167</v>
      </c>
      <c r="K29">
        <v>251</v>
      </c>
      <c r="L29">
        <v>3.4</v>
      </c>
      <c r="M29">
        <v>1</v>
      </c>
      <c r="N29">
        <v>0</v>
      </c>
      <c r="O29">
        <v>0</v>
      </c>
      <c r="P29">
        <v>0</v>
      </c>
      <c r="Q29" s="3" t="s">
        <v>2534</v>
      </c>
    </row>
    <row r="30" spans="1:17">
      <c r="A30">
        <v>20070</v>
      </c>
      <c r="B30" t="s">
        <v>2436</v>
      </c>
      <c r="C30">
        <v>65</v>
      </c>
      <c r="D30">
        <v>4</v>
      </c>
      <c r="E30" t="s">
        <v>629</v>
      </c>
      <c r="F30" t="s">
        <v>980</v>
      </c>
      <c r="G30" t="s">
        <v>606</v>
      </c>
      <c r="H30" t="s">
        <v>2628</v>
      </c>
      <c r="I30">
        <v>0</v>
      </c>
      <c r="J30">
        <v>56</v>
      </c>
      <c r="K30">
        <v>105</v>
      </c>
      <c r="L30">
        <v>1.7</v>
      </c>
      <c r="M30">
        <v>1</v>
      </c>
      <c r="N30">
        <v>0</v>
      </c>
      <c r="O30">
        <v>0</v>
      </c>
      <c r="P30">
        <v>0</v>
      </c>
      <c r="Q30" s="3" t="s">
        <v>2536</v>
      </c>
    </row>
    <row r="31" spans="1:17">
      <c r="A31">
        <v>20073</v>
      </c>
      <c r="B31" t="s">
        <v>1716</v>
      </c>
      <c r="C31">
        <v>65</v>
      </c>
      <c r="D31">
        <v>4</v>
      </c>
      <c r="E31" t="s">
        <v>620</v>
      </c>
      <c r="F31" t="s">
        <v>602</v>
      </c>
      <c r="G31" t="s">
        <v>606</v>
      </c>
      <c r="H31" t="s">
        <v>2626</v>
      </c>
      <c r="I31">
        <v>50</v>
      </c>
      <c r="M31">
        <v>1</v>
      </c>
      <c r="N31">
        <v>0</v>
      </c>
      <c r="O31">
        <v>0</v>
      </c>
      <c r="P31">
        <v>0</v>
      </c>
      <c r="Q31" s="3" t="s">
        <v>2537</v>
      </c>
    </row>
    <row r="32" spans="1:17">
      <c r="A32">
        <v>20158</v>
      </c>
      <c r="B32" t="s">
        <v>1719</v>
      </c>
      <c r="C32">
        <v>65</v>
      </c>
      <c r="D32">
        <v>4</v>
      </c>
      <c r="E32" t="s">
        <v>678</v>
      </c>
      <c r="F32" t="s">
        <v>648</v>
      </c>
      <c r="G32" t="s">
        <v>606</v>
      </c>
      <c r="H32" t="s">
        <v>2675</v>
      </c>
      <c r="I32">
        <v>312</v>
      </c>
      <c r="M32">
        <v>1</v>
      </c>
      <c r="N32">
        <v>483</v>
      </c>
      <c r="O32">
        <v>0</v>
      </c>
      <c r="P32">
        <v>0</v>
      </c>
      <c r="Q32" s="3" t="s">
        <v>2538</v>
      </c>
    </row>
    <row r="33" spans="1:17">
      <c r="A33">
        <v>20175</v>
      </c>
      <c r="B33" t="s">
        <v>1724</v>
      </c>
      <c r="C33">
        <v>65</v>
      </c>
      <c r="D33">
        <v>4</v>
      </c>
      <c r="E33" t="s">
        <v>678</v>
      </c>
      <c r="F33" t="s">
        <v>639</v>
      </c>
      <c r="G33" t="s">
        <v>606</v>
      </c>
      <c r="H33" t="s">
        <v>2679</v>
      </c>
      <c r="I33">
        <v>148</v>
      </c>
      <c r="M33">
        <v>1</v>
      </c>
      <c r="N33">
        <v>488</v>
      </c>
      <c r="O33">
        <v>0</v>
      </c>
      <c r="P33">
        <v>0</v>
      </c>
      <c r="Q33" s="3" t="s">
        <v>2539</v>
      </c>
    </row>
    <row r="34" spans="1:17">
      <c r="A34">
        <v>20176</v>
      </c>
      <c r="B34" t="s">
        <v>1725</v>
      </c>
      <c r="C34">
        <v>65</v>
      </c>
      <c r="D34">
        <v>4</v>
      </c>
      <c r="E34" t="s">
        <v>678</v>
      </c>
      <c r="F34" t="s">
        <v>602</v>
      </c>
      <c r="G34" t="s">
        <v>606</v>
      </c>
      <c r="H34" t="s">
        <v>2680</v>
      </c>
      <c r="I34">
        <v>75</v>
      </c>
      <c r="M34">
        <v>1</v>
      </c>
      <c r="N34">
        <v>485</v>
      </c>
      <c r="O34">
        <v>0</v>
      </c>
      <c r="P34">
        <v>0</v>
      </c>
      <c r="Q34" s="3" t="s">
        <v>2540</v>
      </c>
    </row>
    <row r="35" spans="1:17">
      <c r="A35">
        <v>20194</v>
      </c>
      <c r="B35" t="s">
        <v>1728</v>
      </c>
      <c r="C35">
        <v>65</v>
      </c>
      <c r="D35">
        <v>4</v>
      </c>
      <c r="E35" t="s">
        <v>678</v>
      </c>
      <c r="F35" t="s">
        <v>639</v>
      </c>
      <c r="G35" t="s">
        <v>606</v>
      </c>
      <c r="H35" t="s">
        <v>2678</v>
      </c>
      <c r="I35">
        <v>148</v>
      </c>
      <c r="M35">
        <v>1</v>
      </c>
      <c r="N35">
        <v>486</v>
      </c>
      <c r="O35">
        <v>0</v>
      </c>
      <c r="P35">
        <v>0</v>
      </c>
      <c r="Q35" s="3" t="s">
        <v>2541</v>
      </c>
    </row>
    <row r="36" spans="1:17">
      <c r="A36">
        <v>20203</v>
      </c>
      <c r="B36" t="s">
        <v>1115</v>
      </c>
      <c r="C36">
        <v>65</v>
      </c>
      <c r="D36">
        <v>4</v>
      </c>
      <c r="E36" t="s">
        <v>678</v>
      </c>
      <c r="F36" t="s">
        <v>648</v>
      </c>
      <c r="G36" t="s">
        <v>606</v>
      </c>
      <c r="H36" t="s">
        <v>2681</v>
      </c>
      <c r="I36">
        <v>312</v>
      </c>
      <c r="M36">
        <v>1</v>
      </c>
      <c r="N36">
        <v>484</v>
      </c>
      <c r="O36">
        <v>0</v>
      </c>
      <c r="P36">
        <v>0</v>
      </c>
      <c r="Q36" s="3" t="s">
        <v>1116</v>
      </c>
    </row>
    <row r="37" spans="1:17">
      <c r="A37">
        <v>20212</v>
      </c>
      <c r="B37" t="s">
        <v>1733</v>
      </c>
      <c r="C37">
        <v>65</v>
      </c>
      <c r="D37">
        <v>4</v>
      </c>
      <c r="E37" t="s">
        <v>678</v>
      </c>
      <c r="F37" t="s">
        <v>661</v>
      </c>
      <c r="G37" t="s">
        <v>606</v>
      </c>
      <c r="H37" t="s">
        <v>2676</v>
      </c>
      <c r="I37">
        <v>553</v>
      </c>
      <c r="M37">
        <v>1</v>
      </c>
      <c r="N37">
        <v>487</v>
      </c>
      <c r="O37">
        <v>0</v>
      </c>
      <c r="P37">
        <v>0</v>
      </c>
      <c r="Q37" s="3" t="s">
        <v>2543</v>
      </c>
    </row>
    <row r="38" spans="1:17">
      <c r="A38">
        <v>20214</v>
      </c>
      <c r="B38" t="s">
        <v>2437</v>
      </c>
      <c r="C38">
        <v>65</v>
      </c>
      <c r="D38">
        <v>4</v>
      </c>
      <c r="E38" t="s">
        <v>629</v>
      </c>
      <c r="F38" t="s">
        <v>980</v>
      </c>
      <c r="G38" t="s">
        <v>606</v>
      </c>
      <c r="H38" t="s">
        <v>2628</v>
      </c>
      <c r="I38">
        <v>0</v>
      </c>
      <c r="J38">
        <v>56</v>
      </c>
      <c r="K38">
        <v>105</v>
      </c>
      <c r="L38">
        <v>1.7</v>
      </c>
      <c r="M38">
        <v>1</v>
      </c>
      <c r="N38">
        <v>0</v>
      </c>
      <c r="O38">
        <v>0</v>
      </c>
      <c r="P38">
        <v>0</v>
      </c>
      <c r="Q38" s="3" t="s">
        <v>2544</v>
      </c>
    </row>
    <row r="39" spans="1:17">
      <c r="A39">
        <v>20220</v>
      </c>
      <c r="B39" t="s">
        <v>2435</v>
      </c>
      <c r="C39">
        <v>65</v>
      </c>
      <c r="D39">
        <v>4</v>
      </c>
      <c r="E39" t="s">
        <v>676</v>
      </c>
      <c r="F39" t="s">
        <v>1026</v>
      </c>
      <c r="G39" t="s">
        <v>606</v>
      </c>
      <c r="H39" t="s">
        <v>2627</v>
      </c>
      <c r="I39">
        <v>0</v>
      </c>
      <c r="J39">
        <v>167</v>
      </c>
      <c r="K39">
        <v>251</v>
      </c>
      <c r="L39">
        <v>3.4</v>
      </c>
      <c r="M39">
        <v>1</v>
      </c>
      <c r="N39">
        <v>0</v>
      </c>
      <c r="O39">
        <v>0</v>
      </c>
      <c r="P39">
        <v>0</v>
      </c>
      <c r="Q39" s="3" t="s">
        <v>2545</v>
      </c>
    </row>
    <row r="40" spans="1:17">
      <c r="A40">
        <v>22651</v>
      </c>
      <c r="B40" t="s">
        <v>666</v>
      </c>
      <c r="C40">
        <v>65</v>
      </c>
      <c r="D40">
        <v>4</v>
      </c>
      <c r="E40" t="s">
        <v>653</v>
      </c>
      <c r="F40" t="s">
        <v>661</v>
      </c>
      <c r="G40" t="s">
        <v>606</v>
      </c>
      <c r="H40" t="s">
        <v>2682</v>
      </c>
      <c r="I40">
        <v>646</v>
      </c>
      <c r="M40">
        <v>1</v>
      </c>
      <c r="N40">
        <v>0</v>
      </c>
      <c r="O40">
        <v>0</v>
      </c>
      <c r="P40">
        <v>0</v>
      </c>
      <c r="Q40" s="3" t="s">
        <v>667</v>
      </c>
    </row>
    <row r="41" spans="1:17">
      <c r="A41">
        <v>22672</v>
      </c>
      <c r="B41" t="s">
        <v>1759</v>
      </c>
      <c r="C41">
        <v>65</v>
      </c>
      <c r="D41">
        <v>4</v>
      </c>
      <c r="E41" t="s">
        <v>653</v>
      </c>
      <c r="F41" t="s">
        <v>661</v>
      </c>
      <c r="G41" t="s">
        <v>606</v>
      </c>
      <c r="H41" t="s">
        <v>2682</v>
      </c>
      <c r="I41">
        <v>646</v>
      </c>
      <c r="M41">
        <v>1</v>
      </c>
      <c r="N41">
        <v>0</v>
      </c>
      <c r="O41">
        <v>0</v>
      </c>
      <c r="P41">
        <v>0</v>
      </c>
      <c r="Q41" s="3" t="s">
        <v>2547</v>
      </c>
    </row>
    <row r="42" spans="1:17">
      <c r="A42">
        <v>22673</v>
      </c>
      <c r="B42" t="s">
        <v>1760</v>
      </c>
      <c r="C42">
        <v>65</v>
      </c>
      <c r="D42">
        <v>4</v>
      </c>
      <c r="E42" t="s">
        <v>653</v>
      </c>
      <c r="F42" t="s">
        <v>648</v>
      </c>
      <c r="G42" t="s">
        <v>606</v>
      </c>
      <c r="H42" t="s">
        <v>2683</v>
      </c>
      <c r="I42">
        <v>364</v>
      </c>
      <c r="M42">
        <v>1</v>
      </c>
      <c r="N42">
        <v>0</v>
      </c>
      <c r="O42">
        <v>0</v>
      </c>
      <c r="P42">
        <v>0</v>
      </c>
      <c r="Q42" s="3" t="s">
        <v>2549</v>
      </c>
    </row>
    <row r="43" spans="1:17">
      <c r="A43">
        <v>22676</v>
      </c>
      <c r="B43" t="s">
        <v>651</v>
      </c>
      <c r="C43">
        <v>65</v>
      </c>
      <c r="D43">
        <v>4</v>
      </c>
      <c r="E43" t="s">
        <v>653</v>
      </c>
      <c r="F43" t="s">
        <v>648</v>
      </c>
      <c r="G43" t="s">
        <v>606</v>
      </c>
      <c r="H43" t="s">
        <v>2629</v>
      </c>
      <c r="I43">
        <v>364</v>
      </c>
      <c r="M43">
        <v>1</v>
      </c>
      <c r="N43">
        <v>0</v>
      </c>
      <c r="O43">
        <v>0</v>
      </c>
      <c r="P43">
        <v>0</v>
      </c>
      <c r="Q43" s="3" t="s">
        <v>652</v>
      </c>
    </row>
    <row r="44" spans="1:17">
      <c r="A44">
        <v>22740</v>
      </c>
      <c r="B44" t="s">
        <v>1761</v>
      </c>
      <c r="C44">
        <v>65</v>
      </c>
      <c r="D44">
        <v>4</v>
      </c>
      <c r="E44" t="s">
        <v>653</v>
      </c>
      <c r="F44" t="s">
        <v>639</v>
      </c>
      <c r="G44" t="s">
        <v>606</v>
      </c>
      <c r="H44" t="s">
        <v>2630</v>
      </c>
      <c r="I44">
        <v>173</v>
      </c>
      <c r="M44">
        <v>1</v>
      </c>
      <c r="N44">
        <v>0</v>
      </c>
      <c r="O44">
        <v>0</v>
      </c>
      <c r="P44">
        <v>0</v>
      </c>
      <c r="Q44" s="3" t="s">
        <v>2552</v>
      </c>
    </row>
    <row r="45" spans="1:17">
      <c r="A45">
        <v>22741</v>
      </c>
      <c r="B45" t="s">
        <v>1762</v>
      </c>
      <c r="C45">
        <v>65</v>
      </c>
      <c r="D45">
        <v>4</v>
      </c>
      <c r="E45" t="s">
        <v>653</v>
      </c>
      <c r="F45" t="s">
        <v>639</v>
      </c>
      <c r="G45" t="s">
        <v>606</v>
      </c>
      <c r="H45" t="s">
        <v>2684</v>
      </c>
      <c r="I45">
        <v>173</v>
      </c>
      <c r="M45">
        <v>1</v>
      </c>
      <c r="N45">
        <v>0</v>
      </c>
      <c r="O45">
        <v>0</v>
      </c>
      <c r="P45">
        <v>0</v>
      </c>
      <c r="Q45" s="3" t="s">
        <v>2554</v>
      </c>
    </row>
    <row r="46" spans="1:17">
      <c r="A46">
        <v>22747</v>
      </c>
      <c r="B46" t="s">
        <v>1763</v>
      </c>
      <c r="C46">
        <v>65</v>
      </c>
      <c r="D46">
        <v>4</v>
      </c>
      <c r="E46" t="s">
        <v>653</v>
      </c>
      <c r="F46" t="s">
        <v>602</v>
      </c>
      <c r="G46" t="s">
        <v>606</v>
      </c>
      <c r="H46" t="s">
        <v>2685</v>
      </c>
      <c r="I46">
        <v>88</v>
      </c>
      <c r="M46">
        <v>1</v>
      </c>
      <c r="N46">
        <v>0</v>
      </c>
      <c r="O46">
        <v>0</v>
      </c>
      <c r="P46">
        <v>0</v>
      </c>
      <c r="Q46" s="3" t="s">
        <v>2556</v>
      </c>
    </row>
    <row r="47" spans="1:17">
      <c r="A47">
        <v>22748</v>
      </c>
      <c r="B47" t="s">
        <v>1764</v>
      </c>
      <c r="C47">
        <v>65</v>
      </c>
      <c r="D47">
        <v>4</v>
      </c>
      <c r="E47" t="s">
        <v>653</v>
      </c>
      <c r="F47" t="s">
        <v>648</v>
      </c>
      <c r="G47" t="s">
        <v>606</v>
      </c>
      <c r="H47" t="s">
        <v>2683</v>
      </c>
      <c r="I47">
        <v>364</v>
      </c>
      <c r="M47">
        <v>1</v>
      </c>
      <c r="N47">
        <v>0</v>
      </c>
      <c r="O47">
        <v>0</v>
      </c>
      <c r="P47">
        <v>0</v>
      </c>
      <c r="Q47" s="3" t="s">
        <v>2557</v>
      </c>
    </row>
    <row r="48" spans="1:17">
      <c r="A48">
        <v>22749</v>
      </c>
      <c r="B48" t="s">
        <v>1765</v>
      </c>
      <c r="C48">
        <v>65</v>
      </c>
      <c r="D48">
        <v>4</v>
      </c>
      <c r="E48" t="s">
        <v>653</v>
      </c>
      <c r="F48" t="s">
        <v>639</v>
      </c>
      <c r="G48" t="s">
        <v>606</v>
      </c>
      <c r="H48" t="s">
        <v>2630</v>
      </c>
      <c r="I48">
        <v>173</v>
      </c>
      <c r="M48">
        <v>1</v>
      </c>
      <c r="N48">
        <v>0</v>
      </c>
      <c r="O48">
        <v>0</v>
      </c>
      <c r="P48">
        <v>0</v>
      </c>
      <c r="Q48" s="3" t="s">
        <v>2558</v>
      </c>
    </row>
    <row r="49" spans="1:17">
      <c r="A49">
        <v>22750</v>
      </c>
      <c r="B49" t="s">
        <v>1766</v>
      </c>
      <c r="C49">
        <v>65</v>
      </c>
      <c r="D49">
        <v>4</v>
      </c>
      <c r="E49" t="s">
        <v>653</v>
      </c>
      <c r="F49" t="s">
        <v>639</v>
      </c>
      <c r="G49" t="s">
        <v>606</v>
      </c>
      <c r="H49" t="s">
        <v>2684</v>
      </c>
      <c r="I49">
        <v>173</v>
      </c>
      <c r="M49">
        <v>1</v>
      </c>
      <c r="N49">
        <v>0</v>
      </c>
      <c r="O49">
        <v>0</v>
      </c>
      <c r="P49">
        <v>0</v>
      </c>
      <c r="Q49" s="3" t="s">
        <v>2559</v>
      </c>
    </row>
    <row r="50" spans="1:17">
      <c r="A50">
        <v>22752</v>
      </c>
      <c r="B50" t="s">
        <v>1767</v>
      </c>
      <c r="C50">
        <v>65</v>
      </c>
      <c r="D50">
        <v>4</v>
      </c>
      <c r="E50" t="s">
        <v>653</v>
      </c>
      <c r="F50" t="s">
        <v>602</v>
      </c>
      <c r="G50" t="s">
        <v>606</v>
      </c>
      <c r="H50" t="s">
        <v>2685</v>
      </c>
      <c r="I50">
        <v>88</v>
      </c>
      <c r="M50">
        <v>1</v>
      </c>
      <c r="N50">
        <v>0</v>
      </c>
      <c r="O50">
        <v>0</v>
      </c>
      <c r="P50">
        <v>0</v>
      </c>
      <c r="Q50" s="3" t="s">
        <v>2560</v>
      </c>
    </row>
    <row r="51" spans="1:17">
      <c r="A51">
        <v>22753</v>
      </c>
      <c r="B51" t="s">
        <v>1768</v>
      </c>
      <c r="C51">
        <v>65</v>
      </c>
      <c r="D51">
        <v>4</v>
      </c>
      <c r="E51" t="s">
        <v>653</v>
      </c>
      <c r="F51" t="s">
        <v>661</v>
      </c>
      <c r="G51" t="s">
        <v>606</v>
      </c>
      <c r="H51" t="s">
        <v>2631</v>
      </c>
      <c r="I51">
        <v>646</v>
      </c>
      <c r="M51">
        <v>1</v>
      </c>
      <c r="N51">
        <v>0</v>
      </c>
      <c r="O51">
        <v>0</v>
      </c>
      <c r="P51">
        <v>0</v>
      </c>
      <c r="Q51" s="3" t="s">
        <v>2562</v>
      </c>
    </row>
    <row r="52" spans="1:17">
      <c r="A52">
        <v>228176</v>
      </c>
      <c r="B52" t="s">
        <v>2686</v>
      </c>
      <c r="C52">
        <v>65</v>
      </c>
      <c r="D52">
        <v>3</v>
      </c>
      <c r="E52" t="s">
        <v>1187</v>
      </c>
      <c r="F52" t="s">
        <v>2687</v>
      </c>
      <c r="G52" t="s">
        <v>2688</v>
      </c>
      <c r="I52">
        <v>0</v>
      </c>
      <c r="M52">
        <v>1</v>
      </c>
      <c r="N52">
        <v>0</v>
      </c>
      <c r="O52">
        <v>1</v>
      </c>
      <c r="P52">
        <v>0</v>
      </c>
      <c r="Q52" s="3" t="s">
        <v>2689</v>
      </c>
    </row>
    <row r="53" spans="1:17">
      <c r="A53">
        <v>272095</v>
      </c>
      <c r="B53" t="s">
        <v>2192</v>
      </c>
      <c r="C53">
        <v>65</v>
      </c>
      <c r="D53">
        <v>4</v>
      </c>
      <c r="E53" t="s">
        <v>773</v>
      </c>
      <c r="F53" t="s">
        <v>661</v>
      </c>
      <c r="G53" t="s">
        <v>606</v>
      </c>
      <c r="H53" t="s">
        <v>2690</v>
      </c>
      <c r="I53">
        <v>461</v>
      </c>
      <c r="M53">
        <v>1</v>
      </c>
      <c r="N53">
        <v>0</v>
      </c>
      <c r="O53">
        <v>0</v>
      </c>
      <c r="P53">
        <v>0</v>
      </c>
      <c r="Q53" s="3" t="s">
        <v>2564</v>
      </c>
    </row>
    <row r="54" spans="1:17">
      <c r="A54">
        <v>272097</v>
      </c>
      <c r="B54" t="s">
        <v>2193</v>
      </c>
      <c r="C54">
        <v>65</v>
      </c>
      <c r="D54">
        <v>4</v>
      </c>
      <c r="E54" t="s">
        <v>773</v>
      </c>
      <c r="F54" t="s">
        <v>602</v>
      </c>
      <c r="G54" t="s">
        <v>606</v>
      </c>
      <c r="H54" t="s">
        <v>2691</v>
      </c>
      <c r="I54">
        <v>63</v>
      </c>
      <c r="M54">
        <v>1</v>
      </c>
      <c r="N54">
        <v>0</v>
      </c>
      <c r="O54">
        <v>0</v>
      </c>
      <c r="P54">
        <v>0</v>
      </c>
      <c r="Q54" s="3" t="s">
        <v>2566</v>
      </c>
    </row>
    <row r="55" spans="1:17">
      <c r="A55">
        <v>272099</v>
      </c>
      <c r="B55" t="s">
        <v>2692</v>
      </c>
      <c r="C55">
        <v>65</v>
      </c>
      <c r="D55">
        <v>4</v>
      </c>
      <c r="E55" t="s">
        <v>773</v>
      </c>
      <c r="F55" t="s">
        <v>639</v>
      </c>
      <c r="G55" t="s">
        <v>606</v>
      </c>
      <c r="H55" t="s">
        <v>2693</v>
      </c>
      <c r="I55">
        <v>123</v>
      </c>
      <c r="M55">
        <v>0</v>
      </c>
      <c r="N55">
        <v>0</v>
      </c>
      <c r="O55">
        <v>0</v>
      </c>
      <c r="P55">
        <v>0</v>
      </c>
      <c r="Q55" s="3" t="s">
        <v>2694</v>
      </c>
    </row>
    <row r="56" spans="1:17">
      <c r="A56">
        <v>272101</v>
      </c>
      <c r="B56" t="s">
        <v>2695</v>
      </c>
      <c r="C56">
        <v>65</v>
      </c>
      <c r="D56">
        <v>4</v>
      </c>
      <c r="E56" t="s">
        <v>773</v>
      </c>
      <c r="F56" t="s">
        <v>648</v>
      </c>
      <c r="G56" t="s">
        <v>606</v>
      </c>
      <c r="H56" t="s">
        <v>2696</v>
      </c>
      <c r="I56">
        <v>260</v>
      </c>
      <c r="M56">
        <v>0</v>
      </c>
      <c r="N56">
        <v>0</v>
      </c>
      <c r="O56">
        <v>0</v>
      </c>
      <c r="P56">
        <v>0</v>
      </c>
      <c r="Q56" s="3" t="s">
        <v>2697</v>
      </c>
    </row>
    <row r="57" spans="1:17">
      <c r="A57">
        <v>272103</v>
      </c>
      <c r="B57" t="s">
        <v>2698</v>
      </c>
      <c r="C57">
        <v>65</v>
      </c>
      <c r="D57">
        <v>4</v>
      </c>
      <c r="E57" t="s">
        <v>678</v>
      </c>
      <c r="F57" t="s">
        <v>602</v>
      </c>
      <c r="G57" t="s">
        <v>606</v>
      </c>
      <c r="H57" t="s">
        <v>2699</v>
      </c>
      <c r="I57">
        <v>75</v>
      </c>
      <c r="M57">
        <v>0</v>
      </c>
      <c r="N57">
        <v>0</v>
      </c>
      <c r="O57">
        <v>0</v>
      </c>
      <c r="P57">
        <v>0</v>
      </c>
      <c r="Q57" s="3" t="s">
        <v>2700</v>
      </c>
    </row>
    <row r="58" spans="1:17">
      <c r="A58">
        <v>272104</v>
      </c>
      <c r="B58" t="s">
        <v>2701</v>
      </c>
      <c r="C58">
        <v>65</v>
      </c>
      <c r="D58">
        <v>4</v>
      </c>
      <c r="E58" t="s">
        <v>678</v>
      </c>
      <c r="F58" t="s">
        <v>639</v>
      </c>
      <c r="G58" t="s">
        <v>606</v>
      </c>
      <c r="H58" t="s">
        <v>2699</v>
      </c>
      <c r="I58">
        <v>148</v>
      </c>
      <c r="M58">
        <v>0</v>
      </c>
      <c r="N58">
        <v>0</v>
      </c>
      <c r="O58">
        <v>0</v>
      </c>
      <c r="P58">
        <v>0</v>
      </c>
      <c r="Q58" s="3" t="s">
        <v>2702</v>
      </c>
    </row>
    <row r="59" spans="1:17">
      <c r="A59">
        <v>272105</v>
      </c>
      <c r="B59" t="s">
        <v>2194</v>
      </c>
      <c r="C59">
        <v>65</v>
      </c>
      <c r="D59">
        <v>4</v>
      </c>
      <c r="E59" t="s">
        <v>678</v>
      </c>
      <c r="F59" t="s">
        <v>639</v>
      </c>
      <c r="G59" t="s">
        <v>606</v>
      </c>
      <c r="H59" t="s">
        <v>2703</v>
      </c>
      <c r="I59">
        <v>148</v>
      </c>
      <c r="M59">
        <v>1</v>
      </c>
      <c r="N59">
        <v>0</v>
      </c>
      <c r="O59">
        <v>0</v>
      </c>
      <c r="P59">
        <v>0</v>
      </c>
      <c r="Q59" s="3" t="s">
        <v>2568</v>
      </c>
    </row>
    <row r="60" spans="1:17">
      <c r="A60">
        <v>272106</v>
      </c>
      <c r="B60" t="s">
        <v>2704</v>
      </c>
      <c r="C60">
        <v>65</v>
      </c>
      <c r="D60">
        <v>4</v>
      </c>
      <c r="E60" t="s">
        <v>678</v>
      </c>
      <c r="F60" t="s">
        <v>648</v>
      </c>
      <c r="G60" t="s">
        <v>606</v>
      </c>
      <c r="H60" t="s">
        <v>2703</v>
      </c>
      <c r="I60">
        <v>312</v>
      </c>
      <c r="M60">
        <v>0</v>
      </c>
      <c r="N60">
        <v>0</v>
      </c>
      <c r="O60">
        <v>0</v>
      </c>
      <c r="P60">
        <v>0</v>
      </c>
      <c r="Q60" s="3" t="s">
        <v>2705</v>
      </c>
    </row>
    <row r="61" spans="1:17">
      <c r="A61">
        <v>272107</v>
      </c>
      <c r="B61" t="s">
        <v>2706</v>
      </c>
      <c r="C61">
        <v>65</v>
      </c>
      <c r="D61">
        <v>4</v>
      </c>
      <c r="E61" t="s">
        <v>678</v>
      </c>
      <c r="F61" t="s">
        <v>661</v>
      </c>
      <c r="G61" t="s">
        <v>606</v>
      </c>
      <c r="H61" t="s">
        <v>2707</v>
      </c>
      <c r="I61">
        <v>553</v>
      </c>
      <c r="M61">
        <v>0</v>
      </c>
      <c r="N61">
        <v>0</v>
      </c>
      <c r="O61">
        <v>0</v>
      </c>
      <c r="P61">
        <v>0</v>
      </c>
      <c r="Q61" s="3" t="s">
        <v>2708</v>
      </c>
    </row>
    <row r="62" spans="1:17">
      <c r="A62">
        <v>272108</v>
      </c>
      <c r="B62" t="s">
        <v>2709</v>
      </c>
      <c r="C62">
        <v>65</v>
      </c>
      <c r="D62">
        <v>4</v>
      </c>
      <c r="E62" t="s">
        <v>678</v>
      </c>
      <c r="F62" t="s">
        <v>661</v>
      </c>
      <c r="G62" t="s">
        <v>606</v>
      </c>
      <c r="H62" t="s">
        <v>2710</v>
      </c>
      <c r="I62">
        <v>553</v>
      </c>
      <c r="M62">
        <v>0</v>
      </c>
      <c r="N62">
        <v>0</v>
      </c>
      <c r="O62">
        <v>0</v>
      </c>
      <c r="P62">
        <v>0</v>
      </c>
      <c r="Q62" s="3" t="s">
        <v>2711</v>
      </c>
    </row>
    <row r="63" spans="1:17">
      <c r="A63">
        <v>272452</v>
      </c>
      <c r="B63" t="s">
        <v>963</v>
      </c>
      <c r="C63">
        <v>65</v>
      </c>
      <c r="D63">
        <v>4</v>
      </c>
      <c r="E63" t="s">
        <v>959</v>
      </c>
      <c r="F63" t="s">
        <v>960</v>
      </c>
      <c r="G63" t="s">
        <v>606</v>
      </c>
      <c r="H63" t="s">
        <v>2632</v>
      </c>
      <c r="I63">
        <v>0</v>
      </c>
      <c r="J63">
        <v>109</v>
      </c>
      <c r="K63">
        <v>165</v>
      </c>
      <c r="L63">
        <v>2.9</v>
      </c>
      <c r="M63">
        <v>1</v>
      </c>
      <c r="N63">
        <v>0</v>
      </c>
      <c r="O63">
        <v>0</v>
      </c>
      <c r="P63">
        <v>0</v>
      </c>
      <c r="Q63" s="3" t="s">
        <v>964</v>
      </c>
    </row>
    <row r="64" spans="1:17">
      <c r="A64">
        <v>272591</v>
      </c>
      <c r="B64" t="s">
        <v>1065</v>
      </c>
      <c r="C64">
        <v>65</v>
      </c>
      <c r="D64">
        <v>4</v>
      </c>
      <c r="E64" t="s">
        <v>1063</v>
      </c>
      <c r="F64" t="s">
        <v>2657</v>
      </c>
      <c r="G64" t="s">
        <v>606</v>
      </c>
      <c r="H64" t="s">
        <v>2712</v>
      </c>
      <c r="I64">
        <v>2468</v>
      </c>
      <c r="M64">
        <v>1</v>
      </c>
      <c r="N64">
        <v>0</v>
      </c>
      <c r="O64">
        <v>1</v>
      </c>
      <c r="P64">
        <v>0</v>
      </c>
      <c r="Q64" s="3" t="s">
        <v>1066</v>
      </c>
    </row>
    <row r="65" spans="1:17">
      <c r="A65">
        <v>272592</v>
      </c>
      <c r="B65" t="s">
        <v>970</v>
      </c>
      <c r="C65">
        <v>65</v>
      </c>
      <c r="D65">
        <v>4</v>
      </c>
      <c r="E65" t="s">
        <v>959</v>
      </c>
      <c r="F65" t="s">
        <v>968</v>
      </c>
      <c r="G65" t="s">
        <v>606</v>
      </c>
      <c r="H65" t="s">
        <v>2632</v>
      </c>
      <c r="I65">
        <v>0</v>
      </c>
      <c r="J65">
        <v>109</v>
      </c>
      <c r="K65">
        <v>165</v>
      </c>
      <c r="L65">
        <v>2.9</v>
      </c>
      <c r="M65">
        <v>1</v>
      </c>
      <c r="N65">
        <v>0</v>
      </c>
      <c r="O65">
        <v>0</v>
      </c>
      <c r="P65">
        <v>0</v>
      </c>
      <c r="Q65" s="3" t="s">
        <v>971</v>
      </c>
    </row>
    <row r="66" spans="1:17">
      <c r="A66">
        <v>272593</v>
      </c>
      <c r="B66" t="s">
        <v>1004</v>
      </c>
      <c r="C66">
        <v>65</v>
      </c>
      <c r="D66">
        <v>4</v>
      </c>
      <c r="E66" t="s">
        <v>676</v>
      </c>
      <c r="F66" t="s">
        <v>1002</v>
      </c>
      <c r="G66" t="s">
        <v>606</v>
      </c>
      <c r="H66" t="s">
        <v>2713</v>
      </c>
      <c r="I66">
        <v>0</v>
      </c>
      <c r="J66">
        <v>187</v>
      </c>
      <c r="K66">
        <v>281</v>
      </c>
      <c r="L66">
        <v>3.8</v>
      </c>
      <c r="M66">
        <v>1</v>
      </c>
      <c r="N66">
        <v>0</v>
      </c>
      <c r="O66">
        <v>0</v>
      </c>
      <c r="P66">
        <v>0</v>
      </c>
      <c r="Q66" s="3" t="s">
        <v>1005</v>
      </c>
    </row>
    <row r="67" spans="1:17">
      <c r="A67">
        <v>272594</v>
      </c>
      <c r="B67" t="s">
        <v>1051</v>
      </c>
      <c r="C67">
        <v>65</v>
      </c>
      <c r="D67">
        <v>4</v>
      </c>
      <c r="E67" t="s">
        <v>1048</v>
      </c>
      <c r="F67" t="s">
        <v>1049</v>
      </c>
      <c r="G67" t="s">
        <v>606</v>
      </c>
      <c r="H67" t="s">
        <v>2633</v>
      </c>
      <c r="I67">
        <v>0</v>
      </c>
      <c r="J67">
        <v>88</v>
      </c>
      <c r="K67">
        <v>133</v>
      </c>
      <c r="L67">
        <v>1.8</v>
      </c>
      <c r="M67">
        <v>1</v>
      </c>
      <c r="N67">
        <v>0</v>
      </c>
      <c r="O67">
        <v>0</v>
      </c>
      <c r="P67">
        <v>0</v>
      </c>
      <c r="Q67" s="3" t="s">
        <v>1052</v>
      </c>
    </row>
    <row r="68" spans="1:17">
      <c r="A68">
        <v>272595</v>
      </c>
      <c r="B68" t="s">
        <v>1044</v>
      </c>
      <c r="C68">
        <v>65</v>
      </c>
      <c r="D68">
        <v>4</v>
      </c>
      <c r="E68" t="s">
        <v>1035</v>
      </c>
      <c r="F68" t="s">
        <v>1042</v>
      </c>
      <c r="G68" t="s">
        <v>606</v>
      </c>
      <c r="H68" t="s">
        <v>2633</v>
      </c>
      <c r="I68">
        <v>0</v>
      </c>
      <c r="J68">
        <v>142</v>
      </c>
      <c r="K68">
        <v>214</v>
      </c>
      <c r="L68">
        <v>2.9</v>
      </c>
      <c r="M68">
        <v>1</v>
      </c>
      <c r="N68">
        <v>0</v>
      </c>
      <c r="O68">
        <v>0</v>
      </c>
      <c r="P68">
        <v>0</v>
      </c>
      <c r="Q68" s="3" t="s">
        <v>1045</v>
      </c>
    </row>
    <row r="69" spans="1:17">
      <c r="A69">
        <v>272596</v>
      </c>
      <c r="B69" t="s">
        <v>2467</v>
      </c>
      <c r="C69">
        <v>65</v>
      </c>
      <c r="D69">
        <v>4</v>
      </c>
      <c r="E69" t="s">
        <v>959</v>
      </c>
      <c r="F69" t="s">
        <v>980</v>
      </c>
      <c r="G69" t="s">
        <v>606</v>
      </c>
      <c r="H69" t="s">
        <v>2632</v>
      </c>
      <c r="I69">
        <v>0</v>
      </c>
      <c r="J69">
        <v>75</v>
      </c>
      <c r="K69">
        <v>114</v>
      </c>
      <c r="L69">
        <v>2</v>
      </c>
      <c r="M69">
        <v>1</v>
      </c>
      <c r="N69">
        <v>0</v>
      </c>
      <c r="O69">
        <v>0</v>
      </c>
      <c r="P69">
        <v>0</v>
      </c>
      <c r="Q69" s="3" t="s">
        <v>2573</v>
      </c>
    </row>
    <row r="70" spans="1:17">
      <c r="A70">
        <v>272597</v>
      </c>
      <c r="B70" t="s">
        <v>993</v>
      </c>
      <c r="C70">
        <v>65</v>
      </c>
      <c r="D70">
        <v>4</v>
      </c>
      <c r="E70" t="s">
        <v>629</v>
      </c>
      <c r="F70" t="s">
        <v>991</v>
      </c>
      <c r="G70" t="s">
        <v>606</v>
      </c>
      <c r="H70" t="s">
        <v>2632</v>
      </c>
      <c r="I70">
        <v>0</v>
      </c>
      <c r="J70">
        <v>109</v>
      </c>
      <c r="K70">
        <v>165</v>
      </c>
      <c r="L70">
        <v>2.9</v>
      </c>
      <c r="M70">
        <v>1</v>
      </c>
      <c r="N70">
        <v>0</v>
      </c>
      <c r="O70">
        <v>0</v>
      </c>
      <c r="P70">
        <v>0</v>
      </c>
      <c r="Q70" s="3" t="s">
        <v>994</v>
      </c>
    </row>
    <row r="71" spans="1:17">
      <c r="A71">
        <v>272598</v>
      </c>
      <c r="B71" t="s">
        <v>998</v>
      </c>
      <c r="C71">
        <v>65</v>
      </c>
      <c r="D71">
        <v>4</v>
      </c>
      <c r="E71" t="s">
        <v>986</v>
      </c>
      <c r="F71" t="s">
        <v>991</v>
      </c>
      <c r="G71" t="s">
        <v>606</v>
      </c>
      <c r="H71" t="s">
        <v>2632</v>
      </c>
      <c r="I71">
        <v>0</v>
      </c>
      <c r="J71">
        <v>109</v>
      </c>
      <c r="K71">
        <v>165</v>
      </c>
      <c r="L71">
        <v>2.9</v>
      </c>
      <c r="M71">
        <v>1</v>
      </c>
      <c r="N71">
        <v>0</v>
      </c>
      <c r="O71">
        <v>0</v>
      </c>
      <c r="P71">
        <v>0</v>
      </c>
      <c r="Q71" s="3" t="s">
        <v>999</v>
      </c>
    </row>
    <row r="72" spans="1:17">
      <c r="A72">
        <v>272599</v>
      </c>
      <c r="B72" t="s">
        <v>1183</v>
      </c>
      <c r="C72">
        <v>65</v>
      </c>
      <c r="D72">
        <v>4</v>
      </c>
      <c r="E72" t="s">
        <v>1035</v>
      </c>
      <c r="F72" t="s">
        <v>1036</v>
      </c>
      <c r="G72" t="s">
        <v>606</v>
      </c>
      <c r="H72" t="s">
        <v>2633</v>
      </c>
      <c r="I72">
        <v>0</v>
      </c>
      <c r="J72">
        <v>142</v>
      </c>
      <c r="K72">
        <v>214</v>
      </c>
      <c r="L72">
        <v>2.9</v>
      </c>
      <c r="M72">
        <v>1</v>
      </c>
      <c r="N72">
        <v>0</v>
      </c>
      <c r="O72">
        <v>0</v>
      </c>
      <c r="P72">
        <v>0</v>
      </c>
      <c r="Q72" s="3" t="s">
        <v>1184</v>
      </c>
    </row>
    <row r="73" spans="1:17">
      <c r="A73">
        <v>272600</v>
      </c>
      <c r="B73" t="s">
        <v>2468</v>
      </c>
      <c r="C73">
        <v>65</v>
      </c>
      <c r="D73">
        <v>4</v>
      </c>
      <c r="E73" t="s">
        <v>959</v>
      </c>
      <c r="F73" t="s">
        <v>974</v>
      </c>
      <c r="G73" t="s">
        <v>606</v>
      </c>
      <c r="H73" t="s">
        <v>2632</v>
      </c>
      <c r="I73">
        <v>0</v>
      </c>
      <c r="J73">
        <v>109</v>
      </c>
      <c r="K73">
        <v>165</v>
      </c>
      <c r="L73">
        <v>2.9</v>
      </c>
      <c r="M73">
        <v>1</v>
      </c>
      <c r="N73">
        <v>0</v>
      </c>
      <c r="O73">
        <v>0</v>
      </c>
      <c r="P73">
        <v>0</v>
      </c>
      <c r="Q73" s="3" t="s">
        <v>2574</v>
      </c>
    </row>
    <row r="74" spans="1:17">
      <c r="A74">
        <v>272601</v>
      </c>
      <c r="B74" t="s">
        <v>1010</v>
      </c>
      <c r="C74">
        <v>65</v>
      </c>
      <c r="D74">
        <v>4</v>
      </c>
      <c r="E74" t="s">
        <v>676</v>
      </c>
      <c r="F74" t="s">
        <v>1008</v>
      </c>
      <c r="G74" t="s">
        <v>606</v>
      </c>
      <c r="H74" t="s">
        <v>2713</v>
      </c>
      <c r="I74">
        <v>0</v>
      </c>
      <c r="J74">
        <v>187</v>
      </c>
      <c r="K74">
        <v>281</v>
      </c>
      <c r="L74">
        <v>3.8</v>
      </c>
      <c r="M74">
        <v>1</v>
      </c>
      <c r="N74">
        <v>0</v>
      </c>
      <c r="O74">
        <v>0</v>
      </c>
      <c r="P74">
        <v>0</v>
      </c>
      <c r="Q74" s="3" t="s">
        <v>1011</v>
      </c>
    </row>
    <row r="75" spans="1:17">
      <c r="A75">
        <v>272602</v>
      </c>
      <c r="B75" t="s">
        <v>1022</v>
      </c>
      <c r="C75">
        <v>65</v>
      </c>
      <c r="D75">
        <v>4</v>
      </c>
      <c r="E75" t="s">
        <v>676</v>
      </c>
      <c r="F75" t="s">
        <v>1020</v>
      </c>
      <c r="G75" t="s">
        <v>606</v>
      </c>
      <c r="H75" t="s">
        <v>2713</v>
      </c>
      <c r="I75">
        <v>0</v>
      </c>
      <c r="J75">
        <v>187</v>
      </c>
      <c r="K75">
        <v>281</v>
      </c>
      <c r="L75">
        <v>3.8</v>
      </c>
      <c r="M75">
        <v>1</v>
      </c>
      <c r="N75">
        <v>0</v>
      </c>
      <c r="O75">
        <v>0</v>
      </c>
      <c r="P75">
        <v>0</v>
      </c>
      <c r="Q75" s="3" t="s">
        <v>1023</v>
      </c>
    </row>
    <row r="76" spans="1:17">
      <c r="A76">
        <v>272603</v>
      </c>
      <c r="B76" t="s">
        <v>1028</v>
      </c>
      <c r="C76">
        <v>65</v>
      </c>
      <c r="D76">
        <v>4</v>
      </c>
      <c r="E76" t="s">
        <v>676</v>
      </c>
      <c r="F76" t="s">
        <v>1026</v>
      </c>
      <c r="G76" t="s">
        <v>606</v>
      </c>
      <c r="H76" t="s">
        <v>2714</v>
      </c>
      <c r="I76">
        <v>0</v>
      </c>
      <c r="J76">
        <v>147</v>
      </c>
      <c r="K76">
        <v>222</v>
      </c>
      <c r="L76">
        <v>3</v>
      </c>
      <c r="M76">
        <v>1</v>
      </c>
      <c r="N76">
        <v>0</v>
      </c>
      <c r="O76">
        <v>0</v>
      </c>
      <c r="P76">
        <v>0</v>
      </c>
      <c r="Q76" s="3" t="s">
        <v>1029</v>
      </c>
    </row>
    <row r="77" spans="1:17">
      <c r="A77">
        <v>272604</v>
      </c>
      <c r="B77" t="s">
        <v>1016</v>
      </c>
      <c r="C77">
        <v>65</v>
      </c>
      <c r="D77">
        <v>4</v>
      </c>
      <c r="E77" t="s">
        <v>676</v>
      </c>
      <c r="F77" t="s">
        <v>1014</v>
      </c>
      <c r="G77" t="s">
        <v>606</v>
      </c>
      <c r="H77" t="s">
        <v>2713</v>
      </c>
      <c r="I77">
        <v>0</v>
      </c>
      <c r="J77">
        <v>187</v>
      </c>
      <c r="K77">
        <v>281</v>
      </c>
      <c r="L77">
        <v>3.8</v>
      </c>
      <c r="M77">
        <v>1</v>
      </c>
      <c r="N77">
        <v>0</v>
      </c>
      <c r="O77">
        <v>0</v>
      </c>
      <c r="P77">
        <v>0</v>
      </c>
      <c r="Q77" s="3" t="s">
        <v>1017</v>
      </c>
    </row>
    <row r="78" spans="1:17">
      <c r="A78">
        <v>272681</v>
      </c>
      <c r="B78" t="s">
        <v>627</v>
      </c>
      <c r="C78">
        <v>65</v>
      </c>
      <c r="D78">
        <v>4</v>
      </c>
      <c r="E78" t="s">
        <v>629</v>
      </c>
      <c r="F78" t="s">
        <v>974</v>
      </c>
      <c r="G78" t="s">
        <v>606</v>
      </c>
      <c r="H78" t="s">
        <v>2634</v>
      </c>
      <c r="I78">
        <v>0</v>
      </c>
      <c r="J78">
        <v>96</v>
      </c>
      <c r="K78">
        <v>178</v>
      </c>
      <c r="L78">
        <v>2.9</v>
      </c>
      <c r="M78">
        <v>1</v>
      </c>
      <c r="N78">
        <v>0</v>
      </c>
      <c r="O78">
        <v>0</v>
      </c>
      <c r="P78">
        <v>0</v>
      </c>
      <c r="Q78" s="3" t="s">
        <v>628</v>
      </c>
    </row>
    <row r="79" spans="1:17">
      <c r="A79">
        <v>272682</v>
      </c>
      <c r="B79" t="s">
        <v>674</v>
      </c>
      <c r="C79">
        <v>65</v>
      </c>
      <c r="D79">
        <v>4</v>
      </c>
      <c r="E79" t="s">
        <v>676</v>
      </c>
      <c r="F79" t="s">
        <v>1008</v>
      </c>
      <c r="G79" t="s">
        <v>606</v>
      </c>
      <c r="H79" t="s">
        <v>2635</v>
      </c>
      <c r="I79">
        <v>0</v>
      </c>
      <c r="J79">
        <v>187</v>
      </c>
      <c r="K79">
        <v>281</v>
      </c>
      <c r="L79">
        <v>3.8</v>
      </c>
      <c r="M79">
        <v>1</v>
      </c>
      <c r="N79">
        <v>0</v>
      </c>
      <c r="O79">
        <v>0</v>
      </c>
      <c r="P79">
        <v>0</v>
      </c>
      <c r="Q79" s="3" t="s">
        <v>675</v>
      </c>
    </row>
    <row r="80" spans="1:17">
      <c r="A80">
        <v>272683</v>
      </c>
      <c r="B80" t="s">
        <v>982</v>
      </c>
      <c r="C80">
        <v>65</v>
      </c>
      <c r="D80">
        <v>4</v>
      </c>
      <c r="E80" t="s">
        <v>629</v>
      </c>
      <c r="F80" t="s">
        <v>980</v>
      </c>
      <c r="G80" t="s">
        <v>606</v>
      </c>
      <c r="H80" t="s">
        <v>2715</v>
      </c>
      <c r="I80">
        <v>0</v>
      </c>
      <c r="J80">
        <v>66</v>
      </c>
      <c r="K80">
        <v>123</v>
      </c>
      <c r="L80">
        <v>2</v>
      </c>
      <c r="M80">
        <v>1</v>
      </c>
      <c r="N80">
        <v>0</v>
      </c>
      <c r="O80">
        <v>0</v>
      </c>
      <c r="P80">
        <v>0</v>
      </c>
      <c r="Q80" s="3" t="s">
        <v>983</v>
      </c>
    </row>
    <row r="81" spans="1:17">
      <c r="A81">
        <v>272684</v>
      </c>
      <c r="B81" t="s">
        <v>2469</v>
      </c>
      <c r="C81">
        <v>65</v>
      </c>
      <c r="D81">
        <v>4</v>
      </c>
      <c r="E81" t="s">
        <v>959</v>
      </c>
      <c r="F81" t="s">
        <v>960</v>
      </c>
      <c r="G81" t="s">
        <v>606</v>
      </c>
      <c r="H81" t="s">
        <v>2632</v>
      </c>
      <c r="I81">
        <v>0</v>
      </c>
      <c r="J81">
        <v>68</v>
      </c>
      <c r="K81">
        <v>102</v>
      </c>
      <c r="L81">
        <v>1.8</v>
      </c>
      <c r="M81">
        <v>1</v>
      </c>
      <c r="N81">
        <v>0</v>
      </c>
      <c r="O81">
        <v>0</v>
      </c>
      <c r="P81">
        <v>0</v>
      </c>
      <c r="Q81" s="3" t="s">
        <v>2579</v>
      </c>
    </row>
    <row r="82" spans="1:17">
      <c r="A82">
        <v>272685</v>
      </c>
      <c r="B82" t="s">
        <v>605</v>
      </c>
      <c r="C82">
        <v>65</v>
      </c>
      <c r="D82">
        <v>4</v>
      </c>
      <c r="E82" t="s">
        <v>608</v>
      </c>
      <c r="F82" t="s">
        <v>2716</v>
      </c>
      <c r="G82" t="s">
        <v>606</v>
      </c>
      <c r="H82" t="s">
        <v>2636</v>
      </c>
      <c r="I82">
        <v>0</v>
      </c>
      <c r="M82">
        <v>1</v>
      </c>
      <c r="N82">
        <v>0</v>
      </c>
      <c r="O82">
        <v>0</v>
      </c>
      <c r="P82">
        <v>0</v>
      </c>
      <c r="Q82" s="3" t="s">
        <v>607</v>
      </c>
    </row>
    <row r="83" spans="1:17">
      <c r="A83">
        <v>272686</v>
      </c>
      <c r="B83" t="s">
        <v>2581</v>
      </c>
      <c r="C83">
        <v>65</v>
      </c>
      <c r="D83">
        <v>4</v>
      </c>
      <c r="E83" t="s">
        <v>608</v>
      </c>
      <c r="F83" t="s">
        <v>2716</v>
      </c>
      <c r="G83" t="s">
        <v>606</v>
      </c>
      <c r="H83" t="s">
        <v>2717</v>
      </c>
      <c r="I83">
        <v>0</v>
      </c>
      <c r="M83">
        <v>1</v>
      </c>
      <c r="N83">
        <v>0</v>
      </c>
      <c r="O83">
        <v>0</v>
      </c>
      <c r="P83">
        <v>0</v>
      </c>
      <c r="Q83" s="3" t="s">
        <v>2583</v>
      </c>
    </row>
    <row r="84" spans="1:17">
      <c r="A84">
        <v>272958</v>
      </c>
      <c r="B84" t="s">
        <v>2718</v>
      </c>
      <c r="C84">
        <v>65</v>
      </c>
      <c r="D84">
        <v>4</v>
      </c>
      <c r="E84" t="s">
        <v>678</v>
      </c>
      <c r="F84" t="s">
        <v>648</v>
      </c>
      <c r="G84" t="s">
        <v>606</v>
      </c>
      <c r="H84" t="s">
        <v>2719</v>
      </c>
      <c r="I84">
        <v>312</v>
      </c>
      <c r="M84">
        <v>0</v>
      </c>
      <c r="N84">
        <v>0</v>
      </c>
      <c r="O84">
        <v>0</v>
      </c>
      <c r="P84">
        <v>0</v>
      </c>
      <c r="Q84" s="3" t="s">
        <v>2720</v>
      </c>
    </row>
    <row r="85" spans="1:17">
      <c r="A85">
        <v>278469</v>
      </c>
      <c r="B85" t="s">
        <v>1069</v>
      </c>
      <c r="C85">
        <v>65</v>
      </c>
      <c r="D85">
        <v>4</v>
      </c>
      <c r="E85" t="s">
        <v>1063</v>
      </c>
      <c r="F85" t="s">
        <v>2657</v>
      </c>
      <c r="G85" t="s">
        <v>606</v>
      </c>
      <c r="H85" t="s">
        <v>2721</v>
      </c>
      <c r="I85">
        <v>2468</v>
      </c>
      <c r="M85">
        <v>1</v>
      </c>
      <c r="N85">
        <v>0</v>
      </c>
      <c r="O85">
        <v>0</v>
      </c>
      <c r="P85">
        <v>0</v>
      </c>
      <c r="Q85" s="3" t="s">
        <v>1070</v>
      </c>
    </row>
    <row r="86" spans="1:17">
      <c r="A86">
        <v>279246</v>
      </c>
      <c r="B86" t="s">
        <v>1057</v>
      </c>
      <c r="C86">
        <v>65</v>
      </c>
      <c r="D86">
        <v>4</v>
      </c>
      <c r="E86" t="s">
        <v>1035</v>
      </c>
      <c r="F86" t="s">
        <v>1055</v>
      </c>
      <c r="G86" t="s">
        <v>613</v>
      </c>
      <c r="H86" t="s">
        <v>2722</v>
      </c>
      <c r="I86">
        <v>0</v>
      </c>
      <c r="J86">
        <v>56</v>
      </c>
      <c r="K86">
        <v>105</v>
      </c>
      <c r="L86">
        <v>1.7</v>
      </c>
      <c r="M86">
        <v>1</v>
      </c>
      <c r="N86">
        <v>0</v>
      </c>
      <c r="O86">
        <v>0</v>
      </c>
      <c r="P86">
        <v>0</v>
      </c>
      <c r="Q86" s="3" t="s">
        <v>1058</v>
      </c>
    </row>
    <row r="87" spans="1:17">
      <c r="A87">
        <v>279247</v>
      </c>
      <c r="B87" t="s">
        <v>1194</v>
      </c>
      <c r="C87">
        <v>65</v>
      </c>
      <c r="D87">
        <v>4</v>
      </c>
      <c r="E87" t="s">
        <v>1187</v>
      </c>
      <c r="F87" t="s">
        <v>2723</v>
      </c>
      <c r="G87" t="s">
        <v>613</v>
      </c>
      <c r="I87">
        <v>0</v>
      </c>
      <c r="M87">
        <v>1</v>
      </c>
      <c r="N87">
        <v>0</v>
      </c>
      <c r="O87">
        <v>1</v>
      </c>
      <c r="P87">
        <v>0</v>
      </c>
      <c r="Q87" s="3" t="s">
        <v>1195</v>
      </c>
    </row>
    <row r="88" spans="1:17">
      <c r="A88">
        <v>279248</v>
      </c>
      <c r="B88" t="s">
        <v>2724</v>
      </c>
      <c r="C88">
        <v>65</v>
      </c>
      <c r="D88">
        <v>4</v>
      </c>
      <c r="E88" t="s">
        <v>1187</v>
      </c>
      <c r="F88" t="s">
        <v>2723</v>
      </c>
      <c r="G88" t="s">
        <v>613</v>
      </c>
      <c r="I88">
        <v>0</v>
      </c>
      <c r="M88">
        <v>1</v>
      </c>
      <c r="N88">
        <v>0</v>
      </c>
      <c r="O88">
        <v>1</v>
      </c>
      <c r="P88">
        <v>0</v>
      </c>
      <c r="Q88" s="3" t="s">
        <v>2725</v>
      </c>
    </row>
    <row r="89" spans="1:17">
      <c r="A89">
        <v>279249</v>
      </c>
      <c r="B89" t="s">
        <v>1198</v>
      </c>
      <c r="C89">
        <v>65</v>
      </c>
      <c r="D89">
        <v>4</v>
      </c>
      <c r="E89" t="s">
        <v>1187</v>
      </c>
      <c r="F89" t="s">
        <v>2687</v>
      </c>
      <c r="G89" t="s">
        <v>613</v>
      </c>
      <c r="I89">
        <v>0</v>
      </c>
      <c r="M89">
        <v>1</v>
      </c>
      <c r="N89">
        <v>0</v>
      </c>
      <c r="O89">
        <v>1</v>
      </c>
      <c r="P89">
        <v>0</v>
      </c>
      <c r="Q89" s="3" t="s">
        <v>1199</v>
      </c>
    </row>
    <row r="90" spans="1:17">
      <c r="A90">
        <v>279250</v>
      </c>
      <c r="B90" t="s">
        <v>1189</v>
      </c>
      <c r="C90">
        <v>65</v>
      </c>
      <c r="D90">
        <v>4</v>
      </c>
      <c r="E90" t="s">
        <v>1187</v>
      </c>
      <c r="F90" t="s">
        <v>2726</v>
      </c>
      <c r="G90" t="s">
        <v>613</v>
      </c>
      <c r="I90">
        <v>0</v>
      </c>
      <c r="M90">
        <v>1</v>
      </c>
      <c r="N90">
        <v>0</v>
      </c>
      <c r="O90">
        <v>1</v>
      </c>
      <c r="P90">
        <v>0</v>
      </c>
      <c r="Q90" s="3" t="s">
        <v>1190</v>
      </c>
    </row>
    <row r="91" spans="1:17">
      <c r="A91">
        <v>279251</v>
      </c>
      <c r="B91" t="s">
        <v>2727</v>
      </c>
      <c r="C91">
        <v>65</v>
      </c>
      <c r="D91">
        <v>4</v>
      </c>
      <c r="E91" t="s">
        <v>1187</v>
      </c>
      <c r="F91" t="s">
        <v>2726</v>
      </c>
      <c r="G91" t="s">
        <v>613</v>
      </c>
      <c r="I91">
        <v>0</v>
      </c>
      <c r="M91">
        <v>1</v>
      </c>
      <c r="N91">
        <v>0</v>
      </c>
      <c r="O91">
        <v>1</v>
      </c>
      <c r="P91">
        <v>0</v>
      </c>
      <c r="Q91" s="3" t="s">
        <v>2728</v>
      </c>
    </row>
    <row r="92" spans="1:17">
      <c r="A92">
        <v>279252</v>
      </c>
      <c r="B92" t="s">
        <v>2314</v>
      </c>
      <c r="C92">
        <v>65</v>
      </c>
      <c r="D92">
        <v>4</v>
      </c>
      <c r="E92" t="s">
        <v>805</v>
      </c>
      <c r="F92" t="s">
        <v>639</v>
      </c>
      <c r="G92" t="s">
        <v>613</v>
      </c>
      <c r="H92" t="s">
        <v>2729</v>
      </c>
      <c r="I92">
        <v>111</v>
      </c>
      <c r="M92">
        <v>1</v>
      </c>
      <c r="N92">
        <v>0</v>
      </c>
      <c r="O92">
        <v>0</v>
      </c>
      <c r="P92">
        <v>0</v>
      </c>
      <c r="Q92" s="3" t="s">
        <v>2587</v>
      </c>
    </row>
    <row r="93" spans="1:17">
      <c r="A93">
        <v>279253</v>
      </c>
      <c r="B93" t="s">
        <v>612</v>
      </c>
      <c r="C93">
        <v>65</v>
      </c>
      <c r="D93">
        <v>4</v>
      </c>
      <c r="E93" t="s">
        <v>601</v>
      </c>
      <c r="F93" t="s">
        <v>639</v>
      </c>
      <c r="G93" t="s">
        <v>613</v>
      </c>
      <c r="H93" t="s">
        <v>2730</v>
      </c>
      <c r="I93">
        <v>160</v>
      </c>
      <c r="M93">
        <v>1</v>
      </c>
      <c r="N93">
        <v>0</v>
      </c>
      <c r="O93">
        <v>0</v>
      </c>
      <c r="P93">
        <v>0</v>
      </c>
      <c r="Q93" s="3" t="s">
        <v>614</v>
      </c>
    </row>
    <row r="94" spans="1:17">
      <c r="A94">
        <v>279254</v>
      </c>
      <c r="B94" t="s">
        <v>2315</v>
      </c>
      <c r="C94">
        <v>65</v>
      </c>
      <c r="D94">
        <v>4</v>
      </c>
      <c r="E94" t="s">
        <v>653</v>
      </c>
      <c r="F94" t="s">
        <v>639</v>
      </c>
      <c r="G94" t="s">
        <v>613</v>
      </c>
      <c r="H94" t="s">
        <v>2731</v>
      </c>
      <c r="I94">
        <v>173</v>
      </c>
      <c r="M94">
        <v>1</v>
      </c>
      <c r="N94">
        <v>0</v>
      </c>
      <c r="O94">
        <v>0</v>
      </c>
      <c r="P94">
        <v>0</v>
      </c>
      <c r="Q94" s="3" t="s">
        <v>2590</v>
      </c>
    </row>
    <row r="95" spans="1:17">
      <c r="A95">
        <v>279255</v>
      </c>
      <c r="B95" t="s">
        <v>2316</v>
      </c>
      <c r="C95">
        <v>65</v>
      </c>
      <c r="D95">
        <v>4</v>
      </c>
      <c r="E95" t="s">
        <v>678</v>
      </c>
      <c r="F95" t="s">
        <v>648</v>
      </c>
      <c r="G95" t="s">
        <v>613</v>
      </c>
      <c r="H95" t="s">
        <v>2729</v>
      </c>
      <c r="I95">
        <v>312</v>
      </c>
      <c r="M95">
        <v>1</v>
      </c>
      <c r="N95">
        <v>0</v>
      </c>
      <c r="O95">
        <v>0</v>
      </c>
      <c r="P95">
        <v>0</v>
      </c>
      <c r="Q95" s="3" t="s">
        <v>2591</v>
      </c>
    </row>
    <row r="96" spans="1:17">
      <c r="A96">
        <v>279256</v>
      </c>
      <c r="B96" t="s">
        <v>2317</v>
      </c>
      <c r="C96">
        <v>65</v>
      </c>
      <c r="D96">
        <v>4</v>
      </c>
      <c r="E96" t="s">
        <v>741</v>
      </c>
      <c r="F96" t="s">
        <v>648</v>
      </c>
      <c r="G96" t="s">
        <v>613</v>
      </c>
      <c r="H96" t="s">
        <v>2732</v>
      </c>
      <c r="I96">
        <v>182</v>
      </c>
      <c r="M96">
        <v>1</v>
      </c>
      <c r="N96">
        <v>0</v>
      </c>
      <c r="O96">
        <v>0</v>
      </c>
      <c r="P96">
        <v>0</v>
      </c>
      <c r="Q96" s="3" t="s">
        <v>2593</v>
      </c>
    </row>
    <row r="97" spans="1:17">
      <c r="A97">
        <v>279257</v>
      </c>
      <c r="B97" t="s">
        <v>2318</v>
      </c>
      <c r="C97">
        <v>65</v>
      </c>
      <c r="D97">
        <v>4</v>
      </c>
      <c r="E97" t="s">
        <v>773</v>
      </c>
      <c r="F97" t="s">
        <v>648</v>
      </c>
      <c r="G97" t="s">
        <v>613</v>
      </c>
      <c r="H97" t="s">
        <v>2733</v>
      </c>
      <c r="I97">
        <v>260</v>
      </c>
      <c r="M97">
        <v>1</v>
      </c>
      <c r="N97">
        <v>0</v>
      </c>
      <c r="O97">
        <v>0</v>
      </c>
      <c r="P97">
        <v>0</v>
      </c>
      <c r="Q97" s="3" t="s">
        <v>2595</v>
      </c>
    </row>
    <row r="98" spans="1:17">
      <c r="A98">
        <v>279259</v>
      </c>
      <c r="B98" t="s">
        <v>2470</v>
      </c>
      <c r="C98">
        <v>65</v>
      </c>
      <c r="D98">
        <v>4</v>
      </c>
      <c r="E98" t="s">
        <v>959</v>
      </c>
      <c r="F98" t="s">
        <v>960</v>
      </c>
      <c r="G98" t="s">
        <v>613</v>
      </c>
      <c r="H98" t="s">
        <v>2734</v>
      </c>
      <c r="I98">
        <v>0</v>
      </c>
      <c r="J98">
        <v>79</v>
      </c>
      <c r="K98">
        <v>148</v>
      </c>
      <c r="L98">
        <v>2.4</v>
      </c>
      <c r="M98">
        <v>1</v>
      </c>
      <c r="N98">
        <v>0</v>
      </c>
      <c r="O98">
        <v>0</v>
      </c>
      <c r="P98">
        <v>0</v>
      </c>
      <c r="Q98" s="3" t="s">
        <v>2597</v>
      </c>
    </row>
    <row r="99" spans="1:17">
      <c r="A99">
        <v>279260</v>
      </c>
      <c r="B99" t="s">
        <v>2471</v>
      </c>
      <c r="C99">
        <v>65</v>
      </c>
      <c r="D99">
        <v>4</v>
      </c>
      <c r="E99" t="s">
        <v>676</v>
      </c>
      <c r="F99" t="s">
        <v>1002</v>
      </c>
      <c r="G99" t="s">
        <v>613</v>
      </c>
      <c r="H99" t="s">
        <v>2637</v>
      </c>
      <c r="I99">
        <v>0</v>
      </c>
      <c r="J99">
        <v>162</v>
      </c>
      <c r="K99">
        <v>244</v>
      </c>
      <c r="L99">
        <v>3.3</v>
      </c>
      <c r="M99">
        <v>1</v>
      </c>
      <c r="N99">
        <v>0</v>
      </c>
      <c r="O99">
        <v>0</v>
      </c>
      <c r="P99">
        <v>0</v>
      </c>
      <c r="Q99" s="3" t="s">
        <v>2599</v>
      </c>
    </row>
    <row r="100" spans="1:17">
      <c r="A100">
        <v>279261</v>
      </c>
      <c r="B100" t="s">
        <v>976</v>
      </c>
      <c r="C100">
        <v>65</v>
      </c>
      <c r="D100">
        <v>4</v>
      </c>
      <c r="E100" t="s">
        <v>959</v>
      </c>
      <c r="F100" t="s">
        <v>974</v>
      </c>
      <c r="G100" t="s">
        <v>613</v>
      </c>
      <c r="H100" t="s">
        <v>2735</v>
      </c>
      <c r="I100">
        <v>0</v>
      </c>
      <c r="J100">
        <v>76</v>
      </c>
      <c r="K100">
        <v>142</v>
      </c>
      <c r="L100">
        <v>2.3</v>
      </c>
      <c r="M100">
        <v>1</v>
      </c>
      <c r="N100">
        <v>0</v>
      </c>
      <c r="O100">
        <v>0</v>
      </c>
      <c r="P100">
        <v>0</v>
      </c>
      <c r="Q100" s="3" t="s">
        <v>977</v>
      </c>
    </row>
    <row r="101" spans="1:17">
      <c r="A101">
        <v>279262</v>
      </c>
      <c r="B101" t="s">
        <v>2319</v>
      </c>
      <c r="C101">
        <v>65</v>
      </c>
      <c r="D101">
        <v>4</v>
      </c>
      <c r="E101" t="s">
        <v>1063</v>
      </c>
      <c r="F101" t="s">
        <v>2657</v>
      </c>
      <c r="G101" t="s">
        <v>613</v>
      </c>
      <c r="H101" t="s">
        <v>2736</v>
      </c>
      <c r="I101">
        <v>2468</v>
      </c>
      <c r="M101">
        <v>1</v>
      </c>
      <c r="N101">
        <v>0</v>
      </c>
      <c r="O101">
        <v>0</v>
      </c>
      <c r="P101">
        <v>0</v>
      </c>
      <c r="Q101" s="3" t="s">
        <v>2602</v>
      </c>
    </row>
    <row r="102" spans="1:17">
      <c r="A102">
        <v>279263</v>
      </c>
      <c r="B102" t="s">
        <v>2320</v>
      </c>
      <c r="C102">
        <v>65</v>
      </c>
      <c r="D102">
        <v>4</v>
      </c>
      <c r="E102" t="s">
        <v>868</v>
      </c>
      <c r="F102" t="s">
        <v>661</v>
      </c>
      <c r="G102" t="s">
        <v>613</v>
      </c>
      <c r="H102" t="s">
        <v>2638</v>
      </c>
      <c r="I102">
        <v>507</v>
      </c>
      <c r="M102">
        <v>1</v>
      </c>
      <c r="N102">
        <v>0</v>
      </c>
      <c r="O102">
        <v>0</v>
      </c>
      <c r="P102">
        <v>0</v>
      </c>
      <c r="Q102" s="3" t="s">
        <v>2604</v>
      </c>
    </row>
    <row r="103" spans="1:17">
      <c r="A103">
        <v>279264</v>
      </c>
      <c r="B103" t="s">
        <v>2321</v>
      </c>
      <c r="C103">
        <v>65</v>
      </c>
      <c r="D103">
        <v>4</v>
      </c>
      <c r="E103" t="s">
        <v>773</v>
      </c>
      <c r="F103" t="s">
        <v>661</v>
      </c>
      <c r="G103" t="s">
        <v>613</v>
      </c>
      <c r="H103" t="s">
        <v>2737</v>
      </c>
      <c r="I103">
        <v>461</v>
      </c>
      <c r="M103">
        <v>1</v>
      </c>
      <c r="N103">
        <v>0</v>
      </c>
      <c r="O103">
        <v>0</v>
      </c>
      <c r="P103">
        <v>0</v>
      </c>
      <c r="Q103" s="3" t="s">
        <v>2606</v>
      </c>
    </row>
    <row r="104" spans="1:17">
      <c r="A104">
        <v>279265</v>
      </c>
      <c r="B104" t="s">
        <v>2322</v>
      </c>
      <c r="C104">
        <v>65</v>
      </c>
      <c r="D104">
        <v>4</v>
      </c>
      <c r="E104" t="s">
        <v>653</v>
      </c>
      <c r="F104" t="s">
        <v>661</v>
      </c>
      <c r="G104" t="s">
        <v>613</v>
      </c>
      <c r="H104" t="s">
        <v>2738</v>
      </c>
      <c r="I104">
        <v>646</v>
      </c>
      <c r="M104">
        <v>1</v>
      </c>
      <c r="N104">
        <v>0</v>
      </c>
      <c r="O104">
        <v>0</v>
      </c>
      <c r="P104">
        <v>0</v>
      </c>
      <c r="Q104" s="3" t="s">
        <v>2608</v>
      </c>
    </row>
    <row r="105" spans="1:17">
      <c r="A105">
        <v>279266</v>
      </c>
      <c r="B105" t="s">
        <v>632</v>
      </c>
      <c r="C105">
        <v>65</v>
      </c>
      <c r="D105">
        <v>4</v>
      </c>
      <c r="E105" t="s">
        <v>634</v>
      </c>
      <c r="F105" t="s">
        <v>602</v>
      </c>
      <c r="G105" t="s">
        <v>613</v>
      </c>
      <c r="H105" t="s">
        <v>2639</v>
      </c>
      <c r="I105">
        <v>100</v>
      </c>
      <c r="M105">
        <v>1</v>
      </c>
      <c r="N105">
        <v>0</v>
      </c>
      <c r="O105">
        <v>0</v>
      </c>
      <c r="P105">
        <v>0</v>
      </c>
      <c r="Q105" s="3" t="s">
        <v>633</v>
      </c>
    </row>
    <row r="106" spans="1:17">
      <c r="A106">
        <v>279267</v>
      </c>
      <c r="B106" t="s">
        <v>2323</v>
      </c>
      <c r="C106">
        <v>65</v>
      </c>
      <c r="D106">
        <v>4</v>
      </c>
      <c r="E106" t="s">
        <v>805</v>
      </c>
      <c r="F106" t="s">
        <v>602</v>
      </c>
      <c r="G106" t="s">
        <v>613</v>
      </c>
      <c r="H106" t="s">
        <v>2640</v>
      </c>
      <c r="I106">
        <v>56</v>
      </c>
      <c r="M106">
        <v>1</v>
      </c>
      <c r="N106">
        <v>0</v>
      </c>
      <c r="O106">
        <v>0</v>
      </c>
      <c r="P106">
        <v>0</v>
      </c>
      <c r="Q106" s="3" t="s">
        <v>2611</v>
      </c>
    </row>
    <row r="107" spans="1:17">
      <c r="A107">
        <v>279268</v>
      </c>
      <c r="B107" t="s">
        <v>2324</v>
      </c>
      <c r="C107">
        <v>65</v>
      </c>
      <c r="D107">
        <v>4</v>
      </c>
      <c r="E107" t="s">
        <v>868</v>
      </c>
      <c r="F107" t="s">
        <v>602</v>
      </c>
      <c r="G107" t="s">
        <v>613</v>
      </c>
      <c r="H107" t="s">
        <v>2641</v>
      </c>
      <c r="I107">
        <v>69</v>
      </c>
      <c r="M107">
        <v>1</v>
      </c>
      <c r="N107">
        <v>0</v>
      </c>
      <c r="O107">
        <v>0</v>
      </c>
      <c r="P107">
        <v>0</v>
      </c>
      <c r="Q107" s="3" t="s">
        <v>2613</v>
      </c>
    </row>
    <row r="108" spans="1:17">
      <c r="A108">
        <v>279269</v>
      </c>
      <c r="B108" t="s">
        <v>637</v>
      </c>
      <c r="C108">
        <v>65</v>
      </c>
      <c r="D108">
        <v>4</v>
      </c>
      <c r="E108" t="s">
        <v>620</v>
      </c>
      <c r="F108" t="s">
        <v>602</v>
      </c>
      <c r="G108" t="s">
        <v>613</v>
      </c>
      <c r="H108" t="s">
        <v>2642</v>
      </c>
      <c r="I108">
        <v>50</v>
      </c>
      <c r="M108">
        <v>1</v>
      </c>
      <c r="N108">
        <v>0</v>
      </c>
      <c r="O108">
        <v>0</v>
      </c>
      <c r="P108">
        <v>0</v>
      </c>
      <c r="Q108" s="3" t="s">
        <v>638</v>
      </c>
    </row>
    <row r="109" spans="1:17">
      <c r="A109">
        <v>279270</v>
      </c>
      <c r="B109" t="s">
        <v>2325</v>
      </c>
      <c r="C109">
        <v>65</v>
      </c>
      <c r="D109">
        <v>4</v>
      </c>
      <c r="E109" t="s">
        <v>620</v>
      </c>
      <c r="F109" t="s">
        <v>602</v>
      </c>
      <c r="G109" t="s">
        <v>613</v>
      </c>
      <c r="H109" t="s">
        <v>2739</v>
      </c>
      <c r="I109">
        <v>50</v>
      </c>
      <c r="M109">
        <v>1</v>
      </c>
      <c r="N109">
        <v>0</v>
      </c>
      <c r="O109">
        <v>0</v>
      </c>
      <c r="P109">
        <v>0</v>
      </c>
      <c r="Q109" s="3" t="s">
        <v>2616</v>
      </c>
    </row>
    <row r="110" spans="1:17">
      <c r="A110">
        <v>279273</v>
      </c>
      <c r="B110" t="s">
        <v>1038</v>
      </c>
      <c r="C110">
        <v>65</v>
      </c>
      <c r="D110">
        <v>4</v>
      </c>
      <c r="E110" t="s">
        <v>1035</v>
      </c>
      <c r="F110" t="s">
        <v>1036</v>
      </c>
      <c r="G110" t="s">
        <v>613</v>
      </c>
      <c r="H110" t="s">
        <v>2643</v>
      </c>
      <c r="I110">
        <v>0</v>
      </c>
      <c r="J110">
        <v>107</v>
      </c>
      <c r="K110">
        <v>200</v>
      </c>
      <c r="L110">
        <v>2.5</v>
      </c>
      <c r="M110">
        <v>1</v>
      </c>
      <c r="N110">
        <v>0</v>
      </c>
      <c r="O110">
        <v>0</v>
      </c>
      <c r="P110">
        <v>0</v>
      </c>
      <c r="Q110" s="3" t="s">
        <v>1039</v>
      </c>
    </row>
  </sheetData>
  <autoFilter ref="A1:Q110"/>
  <hyperlinks>
    <hyperlink ref="Q2" r:id="rId1"/>
    <hyperlink ref="Q3" r:id="rId2"/>
    <hyperlink ref="Q4" r:id="rId3"/>
    <hyperlink ref="Q5" r:id="rId4"/>
    <hyperlink ref="Q6" r:id="rId5"/>
    <hyperlink ref="Q7" r:id="rId6"/>
    <hyperlink ref="Q8" r:id="rId7"/>
    <hyperlink ref="Q9" r:id="rId8"/>
    <hyperlink ref="Q10" r:id="rId9"/>
    <hyperlink ref="Q11" r:id="rId10"/>
    <hyperlink ref="Q12" r:id="rId11"/>
    <hyperlink ref="Q13" r:id="rId12"/>
    <hyperlink ref="Q14" r:id="rId13"/>
    <hyperlink ref="Q15" r:id="rId14"/>
    <hyperlink ref="Q16" r:id="rId15"/>
    <hyperlink ref="Q17" r:id="rId16"/>
    <hyperlink ref="Q18" r:id="rId17"/>
    <hyperlink ref="Q19" r:id="rId18"/>
    <hyperlink ref="Q20" r:id="rId19"/>
    <hyperlink ref="Q21" r:id="rId20"/>
    <hyperlink ref="Q22" r:id="rId21"/>
    <hyperlink ref="Q23" r:id="rId22"/>
    <hyperlink ref="Q24" r:id="rId23"/>
    <hyperlink ref="Q25" r:id="rId24"/>
    <hyperlink ref="Q26" r:id="rId25"/>
    <hyperlink ref="Q27" r:id="rId26"/>
    <hyperlink ref="Q28" r:id="rId27"/>
    <hyperlink ref="Q29" r:id="rId28"/>
    <hyperlink ref="Q30" r:id="rId29"/>
    <hyperlink ref="Q31" r:id="rId30"/>
    <hyperlink ref="Q32" r:id="rId31"/>
    <hyperlink ref="Q33" r:id="rId32"/>
    <hyperlink ref="Q34" r:id="rId33"/>
    <hyperlink ref="Q35" r:id="rId34"/>
    <hyperlink ref="Q36" r:id="rId35"/>
    <hyperlink ref="Q37" r:id="rId36"/>
    <hyperlink ref="Q38" r:id="rId37"/>
    <hyperlink ref="Q39" r:id="rId38"/>
    <hyperlink ref="Q40" r:id="rId39"/>
    <hyperlink ref="Q41" r:id="rId40"/>
    <hyperlink ref="Q42" r:id="rId41"/>
    <hyperlink ref="Q43" r:id="rId42"/>
    <hyperlink ref="Q44" r:id="rId43"/>
    <hyperlink ref="Q45" r:id="rId44"/>
    <hyperlink ref="Q46" r:id="rId45"/>
    <hyperlink ref="Q47" r:id="rId46"/>
    <hyperlink ref="Q48" r:id="rId47"/>
    <hyperlink ref="Q49" r:id="rId48"/>
    <hyperlink ref="Q50" r:id="rId49"/>
    <hyperlink ref="Q51" r:id="rId50"/>
    <hyperlink ref="Q52" r:id="rId51"/>
    <hyperlink ref="Q53" r:id="rId52"/>
    <hyperlink ref="Q54" r:id="rId53"/>
    <hyperlink ref="Q55" r:id="rId54"/>
    <hyperlink ref="Q56" r:id="rId55"/>
    <hyperlink ref="Q57" r:id="rId56"/>
    <hyperlink ref="Q58" r:id="rId57"/>
    <hyperlink ref="Q59" r:id="rId58"/>
    <hyperlink ref="Q60" r:id="rId59"/>
    <hyperlink ref="Q61" r:id="rId60"/>
    <hyperlink ref="Q62" r:id="rId61"/>
    <hyperlink ref="Q63" r:id="rId62"/>
    <hyperlink ref="Q64" r:id="rId63"/>
    <hyperlink ref="Q65" r:id="rId64"/>
    <hyperlink ref="Q66" r:id="rId65"/>
    <hyperlink ref="Q67" r:id="rId66"/>
    <hyperlink ref="Q68" r:id="rId67"/>
    <hyperlink ref="Q69" r:id="rId68"/>
    <hyperlink ref="Q70" r:id="rId69"/>
    <hyperlink ref="Q71" r:id="rId70"/>
    <hyperlink ref="Q72" r:id="rId71"/>
    <hyperlink ref="Q73" r:id="rId72"/>
    <hyperlink ref="Q74" r:id="rId73"/>
    <hyperlink ref="Q75" r:id="rId74"/>
    <hyperlink ref="Q76" r:id="rId75"/>
    <hyperlink ref="Q77" r:id="rId76"/>
    <hyperlink ref="Q78" r:id="rId77"/>
    <hyperlink ref="Q79" r:id="rId78"/>
    <hyperlink ref="Q80" r:id="rId79"/>
    <hyperlink ref="Q81" r:id="rId80"/>
    <hyperlink ref="Q82" r:id="rId81"/>
    <hyperlink ref="Q83" r:id="rId82"/>
    <hyperlink ref="Q84" r:id="rId83"/>
    <hyperlink ref="Q85" r:id="rId84"/>
    <hyperlink ref="Q86" r:id="rId85"/>
    <hyperlink ref="Q87" r:id="rId86"/>
    <hyperlink ref="Q88" r:id="rId87"/>
    <hyperlink ref="Q89" r:id="rId88"/>
    <hyperlink ref="Q90" r:id="rId89"/>
    <hyperlink ref="Q91" r:id="rId90"/>
    <hyperlink ref="Q92" r:id="rId91"/>
    <hyperlink ref="Q93" r:id="rId92"/>
    <hyperlink ref="Q94" r:id="rId93"/>
    <hyperlink ref="Q95" r:id="rId94"/>
    <hyperlink ref="Q96" r:id="rId95"/>
    <hyperlink ref="Q97" r:id="rId96"/>
    <hyperlink ref="Q98" r:id="rId97"/>
    <hyperlink ref="Q99" r:id="rId98"/>
    <hyperlink ref="Q100" r:id="rId99"/>
    <hyperlink ref="Q101" r:id="rId100"/>
    <hyperlink ref="Q102" r:id="rId101"/>
    <hyperlink ref="Q103" r:id="rId102"/>
    <hyperlink ref="Q104" r:id="rId103"/>
    <hyperlink ref="Q105" r:id="rId104"/>
    <hyperlink ref="Q106" r:id="rId105"/>
    <hyperlink ref="Q107" r:id="rId106"/>
    <hyperlink ref="Q108" r:id="rId107"/>
    <hyperlink ref="Q109" r:id="rId108"/>
    <hyperlink ref="Q110" r:id="rId109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2.7109375" customWidth="1"/>
    <col min="2" max="2" width="17.7109375" customWidth="1"/>
    <col min="3" max="4" width="20.7109375" customWidth="1"/>
    <col min="5" max="5" width="27.7109375" customWidth="1"/>
    <col min="6" max="6" width="23.7109375" customWidth="1"/>
    <col min="7" max="8" width="21.7109375" customWidth="1"/>
    <col min="9" max="9" width="23.7109375" customWidth="1"/>
    <col min="10" max="10" width="83.7109375" customWidth="1"/>
  </cols>
  <sheetData>
    <row r="1" spans="1:10" ht="36" customHeight="1">
      <c r="A1" s="1" t="s">
        <v>574</v>
      </c>
      <c r="B1" s="1" t="s">
        <v>2740</v>
      </c>
      <c r="C1" s="1" t="s">
        <v>2741</v>
      </c>
      <c r="D1" s="1" t="s">
        <v>2742</v>
      </c>
      <c r="E1" s="1" t="s">
        <v>2743</v>
      </c>
      <c r="F1" s="1" t="s">
        <v>2744</v>
      </c>
      <c r="G1" s="1" t="s">
        <v>2745</v>
      </c>
      <c r="H1" s="1" t="s">
        <v>2746</v>
      </c>
      <c r="I1" s="1" t="s">
        <v>2747</v>
      </c>
      <c r="J1" s="1" t="s">
        <v>2748</v>
      </c>
    </row>
    <row r="2" spans="1:10">
      <c r="A2" t="s">
        <v>601</v>
      </c>
      <c r="B2">
        <v>1</v>
      </c>
      <c r="C2">
        <v>1</v>
      </c>
      <c r="D2">
        <v>2</v>
      </c>
      <c r="E2">
        <v>3</v>
      </c>
      <c r="F2">
        <v>3</v>
      </c>
      <c r="G2">
        <v>0</v>
      </c>
      <c r="H2">
        <v>48</v>
      </c>
      <c r="I2">
        <v>47</v>
      </c>
      <c r="J2" t="s">
        <v>2749</v>
      </c>
    </row>
    <row r="3" spans="1:10">
      <c r="A3" t="s">
        <v>915</v>
      </c>
      <c r="B3">
        <v>2</v>
      </c>
      <c r="C3">
        <v>0</v>
      </c>
      <c r="D3">
        <v>0</v>
      </c>
      <c r="E3">
        <v>0</v>
      </c>
      <c r="F3">
        <v>0</v>
      </c>
      <c r="G3">
        <v>0</v>
      </c>
      <c r="H3">
        <v>12</v>
      </c>
      <c r="I3">
        <v>27</v>
      </c>
      <c r="J3" t="s">
        <v>2750</v>
      </c>
    </row>
    <row r="4" spans="1:10">
      <c r="A4" t="s">
        <v>678</v>
      </c>
      <c r="B4">
        <v>3</v>
      </c>
      <c r="C4">
        <v>20</v>
      </c>
      <c r="D4">
        <v>3</v>
      </c>
      <c r="E4">
        <v>17</v>
      </c>
      <c r="F4">
        <v>4</v>
      </c>
      <c r="G4">
        <v>19</v>
      </c>
      <c r="H4">
        <v>48</v>
      </c>
      <c r="I4">
        <v>36</v>
      </c>
      <c r="J4" t="s">
        <v>2749</v>
      </c>
    </row>
    <row r="5" spans="1:10">
      <c r="A5" t="s">
        <v>620</v>
      </c>
      <c r="B5">
        <v>16</v>
      </c>
      <c r="C5">
        <v>4</v>
      </c>
      <c r="D5">
        <v>0</v>
      </c>
      <c r="E5">
        <v>4</v>
      </c>
      <c r="F5">
        <v>2</v>
      </c>
      <c r="G5">
        <v>2</v>
      </c>
      <c r="H5">
        <v>12</v>
      </c>
      <c r="I5">
        <v>27</v>
      </c>
      <c r="J5" t="s">
        <v>2749</v>
      </c>
    </row>
    <row r="6" spans="1:10">
      <c r="A6" t="s">
        <v>634</v>
      </c>
      <c r="B6">
        <v>5</v>
      </c>
      <c r="C6">
        <v>1</v>
      </c>
      <c r="D6">
        <v>5</v>
      </c>
      <c r="E6">
        <v>6</v>
      </c>
      <c r="F6">
        <v>6</v>
      </c>
      <c r="G6">
        <v>0</v>
      </c>
      <c r="H6">
        <v>48</v>
      </c>
      <c r="I6">
        <v>47</v>
      </c>
      <c r="J6" t="s">
        <v>2749</v>
      </c>
    </row>
    <row r="7" spans="1:10">
      <c r="A7" t="s">
        <v>741</v>
      </c>
      <c r="B7">
        <v>9</v>
      </c>
      <c r="C7">
        <v>1</v>
      </c>
      <c r="D7">
        <v>1</v>
      </c>
      <c r="E7">
        <v>2</v>
      </c>
      <c r="F7">
        <v>2</v>
      </c>
      <c r="G7">
        <v>0</v>
      </c>
      <c r="H7">
        <v>48</v>
      </c>
      <c r="I7">
        <v>27</v>
      </c>
      <c r="J7" t="s">
        <v>2749</v>
      </c>
    </row>
    <row r="8" spans="1:10">
      <c r="A8" t="s">
        <v>773</v>
      </c>
      <c r="B8">
        <v>10</v>
      </c>
      <c r="C8">
        <v>6</v>
      </c>
      <c r="D8">
        <v>2</v>
      </c>
      <c r="E8">
        <v>6</v>
      </c>
      <c r="F8">
        <v>4</v>
      </c>
      <c r="G8">
        <v>4</v>
      </c>
      <c r="H8">
        <v>48</v>
      </c>
      <c r="I8">
        <v>36</v>
      </c>
      <c r="J8" t="s">
        <v>2749</v>
      </c>
    </row>
    <row r="9" spans="1:10">
      <c r="A9" t="s">
        <v>805</v>
      </c>
      <c r="B9">
        <v>6</v>
      </c>
      <c r="C9">
        <v>2</v>
      </c>
      <c r="D9">
        <v>0</v>
      </c>
      <c r="E9">
        <v>2</v>
      </c>
      <c r="F9">
        <v>2</v>
      </c>
      <c r="G9">
        <v>0</v>
      </c>
      <c r="H9">
        <v>48</v>
      </c>
      <c r="I9">
        <v>36</v>
      </c>
      <c r="J9" t="s">
        <v>2749</v>
      </c>
    </row>
    <row r="10" spans="1:10">
      <c r="A10" t="s">
        <v>653</v>
      </c>
      <c r="B10">
        <v>7</v>
      </c>
      <c r="C10">
        <v>14</v>
      </c>
      <c r="D10">
        <v>2</v>
      </c>
      <c r="E10">
        <v>16</v>
      </c>
      <c r="F10">
        <v>4</v>
      </c>
      <c r="G10">
        <v>12</v>
      </c>
      <c r="H10">
        <v>48</v>
      </c>
      <c r="I10">
        <v>47</v>
      </c>
      <c r="J10" t="s">
        <v>2749</v>
      </c>
    </row>
    <row r="11" spans="1:10">
      <c r="A11" t="s">
        <v>868</v>
      </c>
      <c r="B11">
        <v>8</v>
      </c>
      <c r="C11">
        <v>2</v>
      </c>
      <c r="D11">
        <v>1</v>
      </c>
      <c r="E11">
        <v>3</v>
      </c>
      <c r="F11">
        <v>3</v>
      </c>
      <c r="G11">
        <v>0</v>
      </c>
      <c r="H11">
        <v>48</v>
      </c>
      <c r="I11">
        <v>36</v>
      </c>
      <c r="J11" t="s">
        <v>2749</v>
      </c>
    </row>
    <row r="12" spans="1:10">
      <c r="A12" t="s">
        <v>927</v>
      </c>
      <c r="B12">
        <v>11</v>
      </c>
      <c r="C12">
        <v>0</v>
      </c>
      <c r="D12">
        <v>0</v>
      </c>
      <c r="E12">
        <v>0</v>
      </c>
      <c r="F12">
        <v>0</v>
      </c>
      <c r="G12">
        <v>0</v>
      </c>
      <c r="H12">
        <v>12</v>
      </c>
      <c r="I12">
        <v>27</v>
      </c>
      <c r="J12" t="s">
        <v>2750</v>
      </c>
    </row>
    <row r="13" spans="1:10">
      <c r="A13" t="s">
        <v>937</v>
      </c>
      <c r="B13">
        <v>12</v>
      </c>
      <c r="C13">
        <v>0</v>
      </c>
      <c r="D13">
        <v>0</v>
      </c>
      <c r="E13">
        <v>0</v>
      </c>
      <c r="F13">
        <v>0</v>
      </c>
      <c r="G13">
        <v>0</v>
      </c>
      <c r="H13">
        <v>19</v>
      </c>
      <c r="I13">
        <v>36</v>
      </c>
      <c r="J13" t="s">
        <v>2750</v>
      </c>
    </row>
    <row r="14" spans="1:10">
      <c r="A14" t="s">
        <v>959</v>
      </c>
      <c r="B14">
        <v>13</v>
      </c>
      <c r="C14">
        <v>7</v>
      </c>
      <c r="D14">
        <v>2</v>
      </c>
      <c r="E14">
        <v>9</v>
      </c>
      <c r="F14">
        <v>4</v>
      </c>
      <c r="G14">
        <v>5</v>
      </c>
      <c r="H14">
        <v>10</v>
      </c>
      <c r="I14">
        <v>20</v>
      </c>
      <c r="J14" t="s">
        <v>2749</v>
      </c>
    </row>
    <row r="15" spans="1:10">
      <c r="A15" t="s">
        <v>629</v>
      </c>
      <c r="B15">
        <v>21</v>
      </c>
      <c r="C15">
        <v>5</v>
      </c>
      <c r="D15">
        <v>0</v>
      </c>
      <c r="E15">
        <v>5</v>
      </c>
      <c r="F15">
        <v>0</v>
      </c>
      <c r="G15">
        <v>5</v>
      </c>
      <c r="H15">
        <v>6</v>
      </c>
      <c r="I15">
        <v>20</v>
      </c>
      <c r="J15" t="s">
        <v>2749</v>
      </c>
    </row>
    <row r="16" spans="1:10">
      <c r="A16" t="s">
        <v>986</v>
      </c>
      <c r="B16">
        <v>22</v>
      </c>
      <c r="C16">
        <v>1</v>
      </c>
      <c r="D16">
        <v>0</v>
      </c>
      <c r="E16">
        <v>1</v>
      </c>
      <c r="F16">
        <v>0</v>
      </c>
      <c r="G16">
        <v>1</v>
      </c>
      <c r="H16">
        <v>5</v>
      </c>
      <c r="I16">
        <v>20</v>
      </c>
      <c r="J16" t="s">
        <v>2749</v>
      </c>
    </row>
    <row r="17" spans="1:10">
      <c r="A17" t="s">
        <v>676</v>
      </c>
      <c r="B17">
        <v>17</v>
      </c>
      <c r="C17">
        <v>9</v>
      </c>
      <c r="D17">
        <v>0</v>
      </c>
      <c r="E17">
        <v>9</v>
      </c>
      <c r="F17">
        <v>1</v>
      </c>
      <c r="G17">
        <v>8</v>
      </c>
      <c r="H17">
        <v>18</v>
      </c>
      <c r="I17">
        <v>47</v>
      </c>
      <c r="J17" t="s">
        <v>2749</v>
      </c>
    </row>
    <row r="18" spans="1:10">
      <c r="A18" t="s">
        <v>1063</v>
      </c>
      <c r="B18">
        <v>14</v>
      </c>
      <c r="C18">
        <v>4</v>
      </c>
      <c r="D18">
        <v>0</v>
      </c>
      <c r="E18">
        <v>4</v>
      </c>
      <c r="F18">
        <v>2</v>
      </c>
      <c r="G18">
        <v>2</v>
      </c>
      <c r="H18">
        <v>2</v>
      </c>
      <c r="I18">
        <v>27</v>
      </c>
      <c r="J18" t="s">
        <v>2749</v>
      </c>
    </row>
    <row r="19" spans="1:10">
      <c r="A19" t="s">
        <v>608</v>
      </c>
      <c r="B19">
        <v>23</v>
      </c>
      <c r="C19">
        <v>2</v>
      </c>
      <c r="D19">
        <v>0</v>
      </c>
      <c r="E19">
        <v>2</v>
      </c>
      <c r="F19">
        <v>0</v>
      </c>
      <c r="G19">
        <v>2</v>
      </c>
      <c r="H19">
        <v>1</v>
      </c>
      <c r="I19">
        <v>27</v>
      </c>
      <c r="J19" t="s">
        <v>2749</v>
      </c>
    </row>
    <row r="20" spans="1:10">
      <c r="A20" t="s">
        <v>1048</v>
      </c>
      <c r="B20">
        <v>15</v>
      </c>
      <c r="C20">
        <v>1</v>
      </c>
      <c r="D20">
        <v>0</v>
      </c>
      <c r="E20">
        <v>1</v>
      </c>
      <c r="F20">
        <v>0</v>
      </c>
      <c r="G20">
        <v>1</v>
      </c>
      <c r="H20">
        <v>3</v>
      </c>
      <c r="I20">
        <v>15</v>
      </c>
      <c r="J20" t="s">
        <v>2749</v>
      </c>
    </row>
    <row r="21" spans="1:10">
      <c r="A21" t="s">
        <v>1035</v>
      </c>
      <c r="B21">
        <v>26</v>
      </c>
      <c r="C21">
        <v>5</v>
      </c>
      <c r="D21">
        <v>0</v>
      </c>
      <c r="E21">
        <v>5</v>
      </c>
      <c r="F21">
        <v>3</v>
      </c>
      <c r="G21">
        <v>2</v>
      </c>
      <c r="H21">
        <v>12</v>
      </c>
      <c r="I21">
        <v>15</v>
      </c>
      <c r="J21" t="s">
        <v>2749</v>
      </c>
    </row>
    <row r="22" spans="1:10">
      <c r="A22" t="s">
        <v>1187</v>
      </c>
      <c r="B22">
        <v>28</v>
      </c>
      <c r="C22">
        <v>5</v>
      </c>
      <c r="D22">
        <v>1</v>
      </c>
      <c r="E22">
        <v>6</v>
      </c>
      <c r="F22">
        <v>6</v>
      </c>
      <c r="G22">
        <v>0</v>
      </c>
      <c r="H22">
        <v>6</v>
      </c>
      <c r="I22">
        <v>15</v>
      </c>
      <c r="J22" t="s">
        <v>2749</v>
      </c>
    </row>
  </sheetData>
  <autoFilter ref="A1:J2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5.7109375" customWidth="1"/>
    <col min="2" max="2" width="72.7109375" customWidth="1"/>
    <col min="3" max="3" width="115.7109375" customWidth="1"/>
  </cols>
  <sheetData>
    <row r="1" spans="1:3" ht="36" customHeight="1">
      <c r="A1" s="1" t="s">
        <v>2751</v>
      </c>
      <c r="B1" s="1" t="s">
        <v>2752</v>
      </c>
      <c r="C1" s="1" t="s">
        <v>2753</v>
      </c>
    </row>
    <row r="2" spans="1:3">
      <c r="A2" t="s">
        <v>2754</v>
      </c>
      <c r="B2" t="s">
        <v>2755</v>
      </c>
      <c r="C2" t="s">
        <v>2756</v>
      </c>
    </row>
    <row r="3" spans="1:3">
      <c r="A3" t="s">
        <v>2757</v>
      </c>
      <c r="B3">
        <v>47</v>
      </c>
      <c r="C3" t="s">
        <v>2758</v>
      </c>
    </row>
    <row r="4" spans="1:3">
      <c r="A4" t="s">
        <v>2759</v>
      </c>
      <c r="B4">
        <v>36</v>
      </c>
      <c r="C4" t="s">
        <v>2760</v>
      </c>
    </row>
    <row r="5" spans="1:3">
      <c r="A5" t="s">
        <v>2761</v>
      </c>
      <c r="B5">
        <v>27</v>
      </c>
      <c r="C5" t="s">
        <v>2762</v>
      </c>
    </row>
    <row r="6" spans="1:3">
      <c r="A6" t="s">
        <v>2763</v>
      </c>
      <c r="B6">
        <v>20</v>
      </c>
      <c r="C6" t="s">
        <v>2764</v>
      </c>
    </row>
    <row r="7" spans="1:3">
      <c r="A7" t="s">
        <v>2765</v>
      </c>
      <c r="B7">
        <v>15</v>
      </c>
      <c r="C7" t="s">
        <v>2766</v>
      </c>
    </row>
    <row r="8" spans="1:3">
      <c r="A8" t="s">
        <v>2767</v>
      </c>
      <c r="B8">
        <v>1.709511291351455</v>
      </c>
      <c r="C8" t="s">
        <v>2768</v>
      </c>
    </row>
    <row r="9" spans="1:3">
      <c r="A9" t="s">
        <v>2769</v>
      </c>
      <c r="B9">
        <v>1</v>
      </c>
      <c r="C9" t="s">
        <v>2770</v>
      </c>
    </row>
    <row r="10" spans="1:3">
      <c r="A10" t="s">
        <v>2771</v>
      </c>
      <c r="B10">
        <v>0.66</v>
      </c>
      <c r="C10" t="s">
        <v>2772</v>
      </c>
    </row>
    <row r="11" spans="1:3">
      <c r="A11" t="s">
        <v>2773</v>
      </c>
      <c r="B11">
        <v>0.51</v>
      </c>
      <c r="C11" t="s">
        <v>2774</v>
      </c>
    </row>
    <row r="12" spans="1:3">
      <c r="A12" t="s">
        <v>2775</v>
      </c>
      <c r="B12">
        <v>0.41</v>
      </c>
      <c r="C12" t="s">
        <v>2776</v>
      </c>
    </row>
    <row r="13" spans="1:3">
      <c r="A13" t="s">
        <v>2777</v>
      </c>
      <c r="B13">
        <v>0.9</v>
      </c>
      <c r="C13" t="s">
        <v>2778</v>
      </c>
    </row>
    <row r="14" spans="1:3">
      <c r="A14" t="s">
        <v>2779</v>
      </c>
      <c r="B14">
        <v>0.712</v>
      </c>
      <c r="C14" t="s">
        <v>2780</v>
      </c>
    </row>
    <row r="15" spans="1:3">
      <c r="A15" t="s">
        <v>2781</v>
      </c>
      <c r="B15">
        <v>0.78</v>
      </c>
      <c r="C15" t="s">
        <v>2782</v>
      </c>
    </row>
    <row r="16" spans="1:3">
      <c r="A16" t="s">
        <v>2783</v>
      </c>
      <c r="B16">
        <v>3</v>
      </c>
      <c r="C16" t="s">
        <v>2784</v>
      </c>
    </row>
    <row r="17" spans="1:3">
      <c r="A17" t="s">
        <v>2785</v>
      </c>
      <c r="B17">
        <v>2.3</v>
      </c>
      <c r="C17" t="s">
        <v>2786</v>
      </c>
    </row>
    <row r="18" spans="1:3">
      <c r="A18" t="s">
        <v>2787</v>
      </c>
      <c r="B18">
        <v>0.885</v>
      </c>
      <c r="C18" t="s">
        <v>2788</v>
      </c>
    </row>
    <row r="19" spans="1:3">
      <c r="A19" t="s">
        <v>2789</v>
      </c>
      <c r="B19">
        <v>2.3</v>
      </c>
      <c r="C19" t="s">
        <v>2790</v>
      </c>
    </row>
    <row r="20" spans="1:3">
      <c r="A20" t="s">
        <v>2791</v>
      </c>
      <c r="B20">
        <v>0.8</v>
      </c>
      <c r="C20" t="s">
        <v>2792</v>
      </c>
    </row>
    <row r="21" spans="1:3">
      <c r="A21" t="s">
        <v>2793</v>
      </c>
      <c r="B21">
        <v>1</v>
      </c>
      <c r="C21" t="s">
        <v>2792</v>
      </c>
    </row>
    <row r="22" spans="1:3">
      <c r="A22" t="s">
        <v>2794</v>
      </c>
      <c r="B22">
        <v>1217</v>
      </c>
      <c r="C22" t="s">
        <v>2795</v>
      </c>
    </row>
    <row r="23" spans="1:3">
      <c r="A23" t="s">
        <v>2796</v>
      </c>
      <c r="B23">
        <v>178</v>
      </c>
      <c r="C23" t="s">
        <v>2797</v>
      </c>
    </row>
    <row r="24" spans="1:3">
      <c r="A24" t="s">
        <v>2798</v>
      </c>
      <c r="B24" s="3" t="s">
        <v>2799</v>
      </c>
      <c r="C24" t="s">
        <v>2800</v>
      </c>
    </row>
    <row r="25" spans="1:3">
      <c r="A25" t="s">
        <v>2801</v>
      </c>
      <c r="B25" s="3" t="s">
        <v>2802</v>
      </c>
      <c r="C25" t="s">
        <v>2803</v>
      </c>
    </row>
  </sheetData>
  <autoFilter ref="A1:C25"/>
  <hyperlinks>
    <hyperlink ref="B24" r:id="rId1"/>
    <hyperlink ref="B25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20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8.7109375" customWidth="1"/>
    <col min="3" max="3" width="13.7109375" customWidth="1"/>
    <col min="4" max="4" width="15.7109375" customWidth="1"/>
    <col min="5" max="5" width="18.7109375" customWidth="1"/>
    <col min="6" max="6" width="20.7109375" customWidth="1"/>
    <col min="7" max="7" width="22.7109375" customWidth="1"/>
    <col min="8" max="9" width="16.7109375" customWidth="1"/>
    <col min="10" max="10" width="25.7109375" customWidth="1"/>
    <col min="11" max="18" width="15.7109375" customWidth="1"/>
  </cols>
  <sheetData>
    <row r="1" spans="1:18" ht="36" customHeight="1">
      <c r="A1" s="1" t="s">
        <v>2804</v>
      </c>
      <c r="B1" s="1" t="s">
        <v>2805</v>
      </c>
      <c r="C1" s="1" t="s">
        <v>2806</v>
      </c>
      <c r="D1" s="1" t="s">
        <v>2807</v>
      </c>
      <c r="E1" s="1" t="s">
        <v>2808</v>
      </c>
      <c r="F1" s="1" t="s">
        <v>2809</v>
      </c>
      <c r="G1" s="1" t="s">
        <v>2810</v>
      </c>
      <c r="H1" s="1" t="s">
        <v>2811</v>
      </c>
      <c r="I1" s="1" t="s">
        <v>2812</v>
      </c>
      <c r="J1" s="1" t="s">
        <v>2813</v>
      </c>
      <c r="K1" s="1" t="s">
        <v>73</v>
      </c>
      <c r="L1" s="1" t="s">
        <v>50</v>
      </c>
      <c r="M1" s="1" t="s">
        <v>45</v>
      </c>
      <c r="N1" s="1" t="s">
        <v>54</v>
      </c>
      <c r="O1" s="1" t="s">
        <v>46</v>
      </c>
      <c r="P1" s="1" t="s">
        <v>51</v>
      </c>
      <c r="Q1" s="1" t="s">
        <v>47</v>
      </c>
      <c r="R1" s="1" t="s">
        <v>57</v>
      </c>
    </row>
    <row r="2" spans="1:18">
      <c r="A2" t="s">
        <v>2814</v>
      </c>
      <c r="B2" t="s">
        <v>2815</v>
      </c>
      <c r="C2">
        <v>702.8200000000001</v>
      </c>
      <c r="D2">
        <v>17</v>
      </c>
      <c r="E2">
        <v>65</v>
      </c>
      <c r="F2">
        <v>16.6</v>
      </c>
      <c r="G2">
        <v>539.6</v>
      </c>
      <c r="H2">
        <v>16.4</v>
      </c>
      <c r="I2">
        <v>16.4</v>
      </c>
      <c r="J2">
        <v>0</v>
      </c>
      <c r="K2">
        <v>0</v>
      </c>
      <c r="L2">
        <v>0</v>
      </c>
      <c r="M2">
        <v>213</v>
      </c>
      <c r="N2">
        <v>0</v>
      </c>
      <c r="O2">
        <v>356</v>
      </c>
      <c r="P2">
        <v>144</v>
      </c>
      <c r="Q2">
        <v>104</v>
      </c>
      <c r="R2">
        <v>0</v>
      </c>
    </row>
    <row r="3" spans="1:18">
      <c r="A3" t="s">
        <v>2814</v>
      </c>
      <c r="B3" t="s">
        <v>2816</v>
      </c>
      <c r="C3">
        <v>706.7</v>
      </c>
      <c r="D3">
        <v>17</v>
      </c>
      <c r="E3">
        <v>65</v>
      </c>
      <c r="F3">
        <v>16.6</v>
      </c>
      <c r="G3">
        <v>539.6</v>
      </c>
      <c r="H3">
        <v>16.2</v>
      </c>
      <c r="I3">
        <v>16.2</v>
      </c>
      <c r="J3">
        <v>0</v>
      </c>
      <c r="K3">
        <v>0</v>
      </c>
      <c r="L3">
        <v>0</v>
      </c>
      <c r="M3">
        <v>202</v>
      </c>
      <c r="N3">
        <v>0</v>
      </c>
      <c r="O3">
        <v>351</v>
      </c>
      <c r="P3">
        <v>148</v>
      </c>
      <c r="Q3">
        <v>112</v>
      </c>
      <c r="R3">
        <v>0</v>
      </c>
    </row>
    <row r="4" spans="1:18">
      <c r="A4" t="s">
        <v>2814</v>
      </c>
      <c r="B4" t="s">
        <v>2817</v>
      </c>
      <c r="C4">
        <v>706.42</v>
      </c>
      <c r="D4">
        <v>17</v>
      </c>
      <c r="E4">
        <v>65</v>
      </c>
      <c r="F4">
        <v>16.6</v>
      </c>
      <c r="G4">
        <v>539.6</v>
      </c>
      <c r="H4">
        <v>16.2</v>
      </c>
      <c r="I4">
        <v>16.2</v>
      </c>
      <c r="J4">
        <v>0</v>
      </c>
      <c r="K4">
        <v>0</v>
      </c>
      <c r="L4">
        <v>0</v>
      </c>
      <c r="M4">
        <v>202</v>
      </c>
      <c r="N4">
        <v>0</v>
      </c>
      <c r="O4">
        <v>351</v>
      </c>
      <c r="P4">
        <v>148</v>
      </c>
      <c r="Q4">
        <v>112</v>
      </c>
      <c r="R4">
        <v>0</v>
      </c>
    </row>
    <row r="5" spans="1:18">
      <c r="A5" t="s">
        <v>2814</v>
      </c>
      <c r="B5" t="s">
        <v>2818</v>
      </c>
      <c r="C5">
        <v>706.7</v>
      </c>
      <c r="D5">
        <v>17</v>
      </c>
      <c r="E5">
        <v>65</v>
      </c>
      <c r="F5">
        <v>16.6</v>
      </c>
      <c r="G5">
        <v>539.6</v>
      </c>
      <c r="H5">
        <v>16.2</v>
      </c>
      <c r="I5">
        <v>16.2</v>
      </c>
      <c r="J5">
        <v>0</v>
      </c>
      <c r="K5">
        <v>0</v>
      </c>
      <c r="L5">
        <v>0</v>
      </c>
      <c r="M5">
        <v>202</v>
      </c>
      <c r="N5">
        <v>0</v>
      </c>
      <c r="O5">
        <v>351</v>
      </c>
      <c r="P5">
        <v>148</v>
      </c>
      <c r="Q5">
        <v>112</v>
      </c>
      <c r="R5">
        <v>0</v>
      </c>
    </row>
    <row r="6" spans="1:18">
      <c r="A6" t="s">
        <v>2819</v>
      </c>
      <c r="B6" t="s">
        <v>2815</v>
      </c>
      <c r="C6">
        <v>715.95</v>
      </c>
      <c r="D6">
        <v>16</v>
      </c>
      <c r="E6">
        <v>65</v>
      </c>
      <c r="F6">
        <v>15.598</v>
      </c>
      <c r="G6">
        <v>539.51</v>
      </c>
      <c r="H6">
        <v>24</v>
      </c>
      <c r="I6">
        <v>24</v>
      </c>
      <c r="J6">
        <v>0</v>
      </c>
      <c r="K6">
        <v>121</v>
      </c>
      <c r="L6">
        <v>205</v>
      </c>
      <c r="M6">
        <v>0</v>
      </c>
      <c r="N6">
        <v>26</v>
      </c>
      <c r="O6">
        <v>0</v>
      </c>
      <c r="P6">
        <v>203</v>
      </c>
      <c r="Q6">
        <v>190</v>
      </c>
      <c r="R6">
        <v>0</v>
      </c>
    </row>
    <row r="7" spans="1:18">
      <c r="A7" t="s">
        <v>2819</v>
      </c>
      <c r="B7" t="s">
        <v>2816</v>
      </c>
      <c r="C7">
        <v>720.9</v>
      </c>
      <c r="D7">
        <v>16</v>
      </c>
      <c r="E7">
        <v>65</v>
      </c>
      <c r="F7">
        <v>15.598</v>
      </c>
      <c r="G7">
        <v>539.51</v>
      </c>
      <c r="H7">
        <v>23</v>
      </c>
      <c r="I7">
        <v>23</v>
      </c>
      <c r="J7">
        <v>0</v>
      </c>
      <c r="K7">
        <v>121</v>
      </c>
      <c r="L7">
        <v>205</v>
      </c>
      <c r="M7">
        <v>0</v>
      </c>
      <c r="N7">
        <v>26</v>
      </c>
      <c r="O7">
        <v>0</v>
      </c>
      <c r="P7">
        <v>203</v>
      </c>
      <c r="Q7">
        <v>190</v>
      </c>
      <c r="R7">
        <v>0</v>
      </c>
    </row>
    <row r="8" spans="1:18">
      <c r="A8" t="s">
        <v>2819</v>
      </c>
      <c r="B8" t="s">
        <v>2817</v>
      </c>
      <c r="C8">
        <v>722.48</v>
      </c>
      <c r="D8">
        <v>16</v>
      </c>
      <c r="E8">
        <v>65</v>
      </c>
      <c r="F8">
        <v>15.598</v>
      </c>
      <c r="G8">
        <v>539.51</v>
      </c>
      <c r="H8">
        <v>23</v>
      </c>
      <c r="I8">
        <v>23</v>
      </c>
      <c r="J8">
        <v>0</v>
      </c>
      <c r="K8">
        <v>121</v>
      </c>
      <c r="L8">
        <v>205</v>
      </c>
      <c r="M8">
        <v>0</v>
      </c>
      <c r="N8">
        <v>26</v>
      </c>
      <c r="O8">
        <v>0</v>
      </c>
      <c r="P8">
        <v>203</v>
      </c>
      <c r="Q8">
        <v>190</v>
      </c>
      <c r="R8">
        <v>0</v>
      </c>
    </row>
    <row r="9" spans="1:18">
      <c r="A9" t="s">
        <v>2819</v>
      </c>
      <c r="B9" t="s">
        <v>2818</v>
      </c>
      <c r="C9">
        <v>720.9</v>
      </c>
      <c r="D9">
        <v>16</v>
      </c>
      <c r="E9">
        <v>65</v>
      </c>
      <c r="F9">
        <v>15.598</v>
      </c>
      <c r="G9">
        <v>539.51</v>
      </c>
      <c r="H9">
        <v>23</v>
      </c>
      <c r="I9">
        <v>23</v>
      </c>
      <c r="J9">
        <v>0</v>
      </c>
      <c r="K9">
        <v>121</v>
      </c>
      <c r="L9">
        <v>205</v>
      </c>
      <c r="M9">
        <v>0</v>
      </c>
      <c r="N9">
        <v>26</v>
      </c>
      <c r="O9">
        <v>0</v>
      </c>
      <c r="P9">
        <v>203</v>
      </c>
      <c r="Q9">
        <v>190</v>
      </c>
      <c r="R9">
        <v>0</v>
      </c>
    </row>
    <row r="10" spans="1:18">
      <c r="A10" t="s">
        <v>2820</v>
      </c>
      <c r="B10" t="s">
        <v>2821</v>
      </c>
      <c r="C10">
        <v>545.95</v>
      </c>
      <c r="D10">
        <v>17</v>
      </c>
      <c r="E10">
        <v>65</v>
      </c>
      <c r="F10">
        <v>16.6</v>
      </c>
      <c r="G10">
        <v>539.6</v>
      </c>
      <c r="H10">
        <v>16.4</v>
      </c>
      <c r="I10">
        <v>16.4</v>
      </c>
      <c r="J10">
        <v>0</v>
      </c>
      <c r="K10">
        <v>0</v>
      </c>
      <c r="L10">
        <v>0</v>
      </c>
      <c r="M10">
        <v>203</v>
      </c>
      <c r="N10">
        <v>24</v>
      </c>
      <c r="O10">
        <v>344</v>
      </c>
      <c r="P10">
        <v>158</v>
      </c>
      <c r="Q10">
        <v>104</v>
      </c>
      <c r="R10">
        <v>0</v>
      </c>
    </row>
    <row r="11" spans="1:18">
      <c r="A11" t="s">
        <v>2820</v>
      </c>
      <c r="B11" t="s">
        <v>2815</v>
      </c>
      <c r="C11">
        <v>540.8200000000001</v>
      </c>
      <c r="D11">
        <v>17</v>
      </c>
      <c r="E11">
        <v>65</v>
      </c>
      <c r="F11">
        <v>16.6</v>
      </c>
      <c r="G11">
        <v>539.6</v>
      </c>
      <c r="H11">
        <v>17.4</v>
      </c>
      <c r="I11">
        <v>17.4</v>
      </c>
      <c r="J11">
        <v>0</v>
      </c>
      <c r="K11">
        <v>0</v>
      </c>
      <c r="L11">
        <v>0</v>
      </c>
      <c r="M11">
        <v>213</v>
      </c>
      <c r="N11">
        <v>0</v>
      </c>
      <c r="O11">
        <v>356</v>
      </c>
      <c r="P11">
        <v>144</v>
      </c>
      <c r="Q11">
        <v>104</v>
      </c>
      <c r="R11">
        <v>0</v>
      </c>
    </row>
    <row r="12" spans="1:18">
      <c r="A12" t="s">
        <v>2820</v>
      </c>
      <c r="B12" t="s">
        <v>2822</v>
      </c>
      <c r="C12">
        <v>543.16</v>
      </c>
      <c r="D12">
        <v>17</v>
      </c>
      <c r="E12">
        <v>65</v>
      </c>
      <c r="F12">
        <v>16.6</v>
      </c>
      <c r="G12">
        <v>539.6</v>
      </c>
      <c r="H12">
        <v>16.4</v>
      </c>
      <c r="I12">
        <v>16.4</v>
      </c>
      <c r="J12">
        <v>0</v>
      </c>
      <c r="K12">
        <v>0</v>
      </c>
      <c r="L12">
        <v>0</v>
      </c>
      <c r="M12">
        <v>213</v>
      </c>
      <c r="N12">
        <v>0</v>
      </c>
      <c r="O12">
        <v>356</v>
      </c>
      <c r="P12">
        <v>144</v>
      </c>
      <c r="Q12">
        <v>104</v>
      </c>
      <c r="R12">
        <v>0</v>
      </c>
    </row>
    <row r="13" spans="1:18">
      <c r="A13" t="s">
        <v>2820</v>
      </c>
      <c r="B13" t="s">
        <v>2816</v>
      </c>
      <c r="C13">
        <v>544.59</v>
      </c>
      <c r="D13">
        <v>17</v>
      </c>
      <c r="E13">
        <v>65</v>
      </c>
      <c r="F13">
        <v>16.6</v>
      </c>
      <c r="G13">
        <v>539.6</v>
      </c>
      <c r="H13">
        <v>16.4</v>
      </c>
      <c r="I13">
        <v>16.4</v>
      </c>
      <c r="J13">
        <v>0</v>
      </c>
      <c r="K13">
        <v>0</v>
      </c>
      <c r="L13">
        <v>0</v>
      </c>
      <c r="M13">
        <v>213</v>
      </c>
      <c r="N13">
        <v>0</v>
      </c>
      <c r="O13">
        <v>356</v>
      </c>
      <c r="P13">
        <v>144</v>
      </c>
      <c r="Q13">
        <v>104</v>
      </c>
      <c r="R13">
        <v>0</v>
      </c>
    </row>
    <row r="14" spans="1:18">
      <c r="A14" t="s">
        <v>2820</v>
      </c>
      <c r="B14" t="s">
        <v>2823</v>
      </c>
      <c r="C14">
        <v>542.01</v>
      </c>
      <c r="D14">
        <v>16</v>
      </c>
      <c r="E14">
        <v>65</v>
      </c>
      <c r="F14">
        <v>15.6</v>
      </c>
      <c r="G14">
        <v>539.6</v>
      </c>
      <c r="H14">
        <v>16.4</v>
      </c>
      <c r="I14">
        <v>16.4</v>
      </c>
      <c r="J14">
        <v>0</v>
      </c>
      <c r="K14">
        <v>15</v>
      </c>
      <c r="L14">
        <v>0</v>
      </c>
      <c r="M14">
        <v>213</v>
      </c>
      <c r="N14">
        <v>0</v>
      </c>
      <c r="O14">
        <v>350</v>
      </c>
      <c r="P14">
        <v>144</v>
      </c>
      <c r="Q14">
        <v>104</v>
      </c>
      <c r="R14">
        <v>0</v>
      </c>
    </row>
    <row r="15" spans="1:18">
      <c r="A15" t="s">
        <v>2824</v>
      </c>
      <c r="B15" t="s">
        <v>2821</v>
      </c>
      <c r="C15">
        <v>549.36</v>
      </c>
      <c r="D15">
        <v>17</v>
      </c>
      <c r="E15">
        <v>65</v>
      </c>
      <c r="F15">
        <v>16.6</v>
      </c>
      <c r="G15">
        <v>539.6</v>
      </c>
      <c r="H15">
        <v>16.4</v>
      </c>
      <c r="I15">
        <v>16.4</v>
      </c>
      <c r="J15">
        <v>0</v>
      </c>
      <c r="K15">
        <v>0</v>
      </c>
      <c r="L15">
        <v>0</v>
      </c>
      <c r="M15">
        <v>116</v>
      </c>
      <c r="N15">
        <v>0</v>
      </c>
      <c r="O15">
        <v>299</v>
      </c>
      <c r="P15">
        <v>186</v>
      </c>
      <c r="Q15">
        <v>154</v>
      </c>
      <c r="R15">
        <v>0</v>
      </c>
    </row>
    <row r="16" spans="1:18">
      <c r="A16" t="s">
        <v>2824</v>
      </c>
      <c r="B16" t="s">
        <v>2815</v>
      </c>
      <c r="C16">
        <v>548.34</v>
      </c>
      <c r="D16">
        <v>17</v>
      </c>
      <c r="E16">
        <v>65</v>
      </c>
      <c r="F16">
        <v>16.6</v>
      </c>
      <c r="G16">
        <v>539.6</v>
      </c>
      <c r="H16">
        <v>16.1</v>
      </c>
      <c r="I16">
        <v>16.1</v>
      </c>
      <c r="J16">
        <v>0</v>
      </c>
      <c r="K16">
        <v>0</v>
      </c>
      <c r="L16">
        <v>0</v>
      </c>
      <c r="M16">
        <v>129</v>
      </c>
      <c r="N16">
        <v>0</v>
      </c>
      <c r="O16">
        <v>303</v>
      </c>
      <c r="P16">
        <v>182</v>
      </c>
      <c r="Q16">
        <v>141</v>
      </c>
      <c r="R16">
        <v>0</v>
      </c>
    </row>
    <row r="17" spans="1:18">
      <c r="A17" t="s">
        <v>2824</v>
      </c>
      <c r="B17" t="s">
        <v>2822</v>
      </c>
      <c r="C17">
        <v>546.4400000000001</v>
      </c>
      <c r="D17">
        <v>17</v>
      </c>
      <c r="E17">
        <v>65</v>
      </c>
      <c r="F17">
        <v>16.6</v>
      </c>
      <c r="G17">
        <v>539.6</v>
      </c>
      <c r="H17">
        <v>16.4</v>
      </c>
      <c r="I17">
        <v>16.4</v>
      </c>
      <c r="J17">
        <v>0</v>
      </c>
      <c r="K17">
        <v>0</v>
      </c>
      <c r="L17">
        <v>0</v>
      </c>
      <c r="M17">
        <v>116</v>
      </c>
      <c r="N17">
        <v>0</v>
      </c>
      <c r="O17">
        <v>299</v>
      </c>
      <c r="P17">
        <v>186</v>
      </c>
      <c r="Q17">
        <v>154</v>
      </c>
      <c r="R17">
        <v>0</v>
      </c>
    </row>
    <row r="18" spans="1:18">
      <c r="A18" t="s">
        <v>2824</v>
      </c>
      <c r="B18" t="s">
        <v>2816</v>
      </c>
      <c r="C18">
        <v>547.36</v>
      </c>
      <c r="D18">
        <v>17</v>
      </c>
      <c r="E18">
        <v>65</v>
      </c>
      <c r="F18">
        <v>16.6</v>
      </c>
      <c r="G18">
        <v>539.6</v>
      </c>
      <c r="H18">
        <v>16.4</v>
      </c>
      <c r="I18">
        <v>16.4</v>
      </c>
      <c r="J18">
        <v>0</v>
      </c>
      <c r="K18">
        <v>0</v>
      </c>
      <c r="L18">
        <v>0</v>
      </c>
      <c r="M18">
        <v>116</v>
      </c>
      <c r="N18">
        <v>0</v>
      </c>
      <c r="O18">
        <v>299</v>
      </c>
      <c r="P18">
        <v>186</v>
      </c>
      <c r="Q18">
        <v>154</v>
      </c>
      <c r="R18">
        <v>0</v>
      </c>
    </row>
    <row r="19" spans="1:18">
      <c r="A19" t="s">
        <v>2824</v>
      </c>
      <c r="B19" t="s">
        <v>2823</v>
      </c>
      <c r="C19">
        <v>544.77</v>
      </c>
      <c r="D19">
        <v>16</v>
      </c>
      <c r="E19">
        <v>65</v>
      </c>
      <c r="F19">
        <v>15.6</v>
      </c>
      <c r="G19">
        <v>539.6</v>
      </c>
      <c r="H19">
        <v>16.4</v>
      </c>
      <c r="I19">
        <v>16.4</v>
      </c>
      <c r="J19">
        <v>0</v>
      </c>
      <c r="K19">
        <v>15</v>
      </c>
      <c r="L19">
        <v>0</v>
      </c>
      <c r="M19">
        <v>116</v>
      </c>
      <c r="N19">
        <v>0</v>
      </c>
      <c r="O19">
        <v>293</v>
      </c>
      <c r="P19">
        <v>186</v>
      </c>
      <c r="Q19">
        <v>154</v>
      </c>
      <c r="R19">
        <v>0</v>
      </c>
    </row>
    <row r="20" spans="1:18">
      <c r="A20" t="s">
        <v>2825</v>
      </c>
      <c r="B20" t="s">
        <v>2821</v>
      </c>
      <c r="C20">
        <v>780.78</v>
      </c>
      <c r="D20">
        <v>16</v>
      </c>
      <c r="E20">
        <v>65</v>
      </c>
      <c r="F20">
        <v>15.6</v>
      </c>
      <c r="G20">
        <v>539.5940000000001</v>
      </c>
      <c r="H20">
        <v>15.6</v>
      </c>
      <c r="I20">
        <v>15.6</v>
      </c>
      <c r="J20">
        <v>0.4</v>
      </c>
      <c r="K20">
        <v>149</v>
      </c>
      <c r="L20">
        <v>4</v>
      </c>
      <c r="M20">
        <v>145</v>
      </c>
      <c r="N20">
        <v>26</v>
      </c>
      <c r="O20">
        <v>89</v>
      </c>
      <c r="P20">
        <v>182</v>
      </c>
      <c r="Q20">
        <v>156</v>
      </c>
      <c r="R20">
        <v>0</v>
      </c>
    </row>
    <row r="21" spans="1:18">
      <c r="A21" t="s">
        <v>2825</v>
      </c>
      <c r="B21" t="s">
        <v>2815</v>
      </c>
      <c r="C21">
        <v>776.3200000000001</v>
      </c>
      <c r="D21">
        <v>16</v>
      </c>
      <c r="E21">
        <v>65</v>
      </c>
      <c r="F21">
        <v>15.6</v>
      </c>
      <c r="G21">
        <v>539.5940000000001</v>
      </c>
      <c r="H21">
        <v>15</v>
      </c>
      <c r="I21">
        <v>15</v>
      </c>
      <c r="J21">
        <v>1</v>
      </c>
      <c r="K21">
        <v>136</v>
      </c>
      <c r="L21">
        <v>4</v>
      </c>
      <c r="M21">
        <v>174</v>
      </c>
      <c r="N21">
        <v>26</v>
      </c>
      <c r="O21">
        <v>121</v>
      </c>
      <c r="P21">
        <v>168</v>
      </c>
      <c r="Q21">
        <v>140</v>
      </c>
      <c r="R21">
        <v>0</v>
      </c>
    </row>
    <row r="22" spans="1:18">
      <c r="A22" t="s">
        <v>2825</v>
      </c>
      <c r="B22" t="s">
        <v>2822</v>
      </c>
      <c r="C22">
        <v>779.61</v>
      </c>
      <c r="D22">
        <v>16</v>
      </c>
      <c r="E22">
        <v>65</v>
      </c>
      <c r="F22">
        <v>15.6</v>
      </c>
      <c r="G22">
        <v>539.5940000000001</v>
      </c>
      <c r="H22">
        <v>16.4</v>
      </c>
      <c r="I22">
        <v>16.4</v>
      </c>
      <c r="J22">
        <v>0</v>
      </c>
      <c r="K22">
        <v>169</v>
      </c>
      <c r="L22">
        <v>4</v>
      </c>
      <c r="M22">
        <v>172</v>
      </c>
      <c r="N22">
        <v>26</v>
      </c>
      <c r="O22">
        <v>53</v>
      </c>
      <c r="P22">
        <v>168</v>
      </c>
      <c r="Q22">
        <v>164</v>
      </c>
      <c r="R22">
        <v>6</v>
      </c>
    </row>
    <row r="23" spans="1:18">
      <c r="A23" t="s">
        <v>2825</v>
      </c>
      <c r="B23" t="s">
        <v>2816</v>
      </c>
      <c r="C23">
        <v>780.38</v>
      </c>
      <c r="D23">
        <v>16</v>
      </c>
      <c r="E23">
        <v>65</v>
      </c>
      <c r="F23">
        <v>15.6</v>
      </c>
      <c r="G23">
        <v>539.5940000000001</v>
      </c>
      <c r="H23">
        <v>14.6</v>
      </c>
      <c r="I23">
        <v>14.6</v>
      </c>
      <c r="J23">
        <v>1.4</v>
      </c>
      <c r="K23">
        <v>133</v>
      </c>
      <c r="L23">
        <v>4</v>
      </c>
      <c r="M23">
        <v>170</v>
      </c>
      <c r="N23">
        <v>26</v>
      </c>
      <c r="O23">
        <v>128</v>
      </c>
      <c r="P23">
        <v>168</v>
      </c>
      <c r="Q23">
        <v>146</v>
      </c>
      <c r="R23">
        <v>0</v>
      </c>
    </row>
    <row r="24" spans="1:18">
      <c r="A24" t="s">
        <v>2825</v>
      </c>
      <c r="B24" t="s">
        <v>2823</v>
      </c>
      <c r="C24">
        <v>784.7</v>
      </c>
      <c r="D24">
        <v>16</v>
      </c>
      <c r="E24">
        <v>65</v>
      </c>
      <c r="F24">
        <v>15.6</v>
      </c>
      <c r="G24">
        <v>539.5940000000001</v>
      </c>
      <c r="H24">
        <v>16.7</v>
      </c>
      <c r="I24">
        <v>16.7</v>
      </c>
      <c r="J24">
        <v>0</v>
      </c>
      <c r="K24">
        <v>159</v>
      </c>
      <c r="L24">
        <v>14</v>
      </c>
      <c r="M24">
        <v>168</v>
      </c>
      <c r="N24">
        <v>26</v>
      </c>
      <c r="O24">
        <v>84</v>
      </c>
      <c r="P24">
        <v>164</v>
      </c>
      <c r="Q24">
        <v>167</v>
      </c>
      <c r="R24">
        <v>0</v>
      </c>
    </row>
    <row r="25" spans="1:18">
      <c r="A25" t="s">
        <v>2826</v>
      </c>
      <c r="B25" t="s">
        <v>2821</v>
      </c>
      <c r="C25">
        <v>1007.71</v>
      </c>
      <c r="D25">
        <v>17</v>
      </c>
      <c r="E25">
        <v>65</v>
      </c>
      <c r="F25">
        <v>16.6</v>
      </c>
      <c r="G25">
        <v>532.5940000000001</v>
      </c>
      <c r="H25">
        <v>23.4</v>
      </c>
      <c r="I25">
        <v>23.4</v>
      </c>
      <c r="J25">
        <v>0</v>
      </c>
      <c r="K25">
        <v>0</v>
      </c>
      <c r="L25">
        <v>213</v>
      </c>
      <c r="M25">
        <v>0</v>
      </c>
      <c r="N25">
        <v>80</v>
      </c>
      <c r="O25">
        <v>0</v>
      </c>
      <c r="P25">
        <v>241</v>
      </c>
      <c r="Q25">
        <v>234</v>
      </c>
      <c r="R25">
        <v>0</v>
      </c>
    </row>
    <row r="26" spans="1:18">
      <c r="A26" t="s">
        <v>2826</v>
      </c>
      <c r="B26" t="s">
        <v>2815</v>
      </c>
      <c r="C26">
        <v>1005.56</v>
      </c>
      <c r="D26">
        <v>17</v>
      </c>
      <c r="E26">
        <v>65</v>
      </c>
      <c r="F26">
        <v>16.6</v>
      </c>
      <c r="G26">
        <v>532.5940000000001</v>
      </c>
      <c r="H26">
        <v>24.4</v>
      </c>
      <c r="I26">
        <v>24.4</v>
      </c>
      <c r="J26">
        <v>0</v>
      </c>
      <c r="K26">
        <v>0</v>
      </c>
      <c r="L26">
        <v>213</v>
      </c>
      <c r="M26">
        <v>0</v>
      </c>
      <c r="N26">
        <v>80</v>
      </c>
      <c r="O26">
        <v>0</v>
      </c>
      <c r="P26">
        <v>241</v>
      </c>
      <c r="Q26">
        <v>234</v>
      </c>
      <c r="R26">
        <v>0</v>
      </c>
    </row>
    <row r="27" spans="1:18">
      <c r="A27" t="s">
        <v>2826</v>
      </c>
      <c r="B27" t="s">
        <v>2822</v>
      </c>
      <c r="C27">
        <v>1012.62</v>
      </c>
      <c r="D27">
        <v>17</v>
      </c>
      <c r="E27">
        <v>65</v>
      </c>
      <c r="F27">
        <v>16.6</v>
      </c>
      <c r="G27">
        <v>532.5940000000001</v>
      </c>
      <c r="H27">
        <v>23.4</v>
      </c>
      <c r="I27">
        <v>23.4</v>
      </c>
      <c r="J27">
        <v>0</v>
      </c>
      <c r="K27">
        <v>0</v>
      </c>
      <c r="L27">
        <v>213</v>
      </c>
      <c r="M27">
        <v>0</v>
      </c>
      <c r="N27">
        <v>80</v>
      </c>
      <c r="O27">
        <v>0</v>
      </c>
      <c r="P27">
        <v>241</v>
      </c>
      <c r="Q27">
        <v>234</v>
      </c>
      <c r="R27">
        <v>0</v>
      </c>
    </row>
    <row r="28" spans="1:18">
      <c r="A28" t="s">
        <v>2826</v>
      </c>
      <c r="B28" t="s">
        <v>2816</v>
      </c>
      <c r="C28">
        <v>1014.82</v>
      </c>
      <c r="D28">
        <v>17</v>
      </c>
      <c r="E28">
        <v>65</v>
      </c>
      <c r="F28">
        <v>16.6</v>
      </c>
      <c r="G28">
        <v>532.5940000000001</v>
      </c>
      <c r="H28">
        <v>23.4</v>
      </c>
      <c r="I28">
        <v>23.4</v>
      </c>
      <c r="J28">
        <v>0</v>
      </c>
      <c r="K28">
        <v>0</v>
      </c>
      <c r="L28">
        <v>213</v>
      </c>
      <c r="M28">
        <v>0</v>
      </c>
      <c r="N28">
        <v>80</v>
      </c>
      <c r="O28">
        <v>0</v>
      </c>
      <c r="P28">
        <v>241</v>
      </c>
      <c r="Q28">
        <v>234</v>
      </c>
      <c r="R28">
        <v>0</v>
      </c>
    </row>
    <row r="29" spans="1:18">
      <c r="A29" t="s">
        <v>2826</v>
      </c>
      <c r="B29" t="s">
        <v>2827</v>
      </c>
      <c r="C29">
        <v>1009.82</v>
      </c>
      <c r="D29">
        <v>17</v>
      </c>
      <c r="E29">
        <v>65</v>
      </c>
      <c r="F29">
        <v>16.6</v>
      </c>
      <c r="G29">
        <v>532.5940000000001</v>
      </c>
      <c r="H29">
        <v>23.4</v>
      </c>
      <c r="I29">
        <v>23.4</v>
      </c>
      <c r="J29">
        <v>0</v>
      </c>
      <c r="K29">
        <v>0</v>
      </c>
      <c r="L29">
        <v>213</v>
      </c>
      <c r="M29">
        <v>0</v>
      </c>
      <c r="N29">
        <v>80</v>
      </c>
      <c r="O29">
        <v>0</v>
      </c>
      <c r="P29">
        <v>241</v>
      </c>
      <c r="Q29">
        <v>234</v>
      </c>
      <c r="R29">
        <v>0</v>
      </c>
    </row>
    <row r="30" spans="1:18">
      <c r="A30" t="s">
        <v>2826</v>
      </c>
      <c r="B30" t="s">
        <v>2823</v>
      </c>
      <c r="C30">
        <v>1007.3</v>
      </c>
      <c r="D30">
        <v>17</v>
      </c>
      <c r="E30">
        <v>65</v>
      </c>
      <c r="F30">
        <v>16.6</v>
      </c>
      <c r="G30">
        <v>532.5940000000001</v>
      </c>
      <c r="H30">
        <v>23.4</v>
      </c>
      <c r="I30">
        <v>23.4</v>
      </c>
      <c r="J30">
        <v>0</v>
      </c>
      <c r="K30">
        <v>0</v>
      </c>
      <c r="L30">
        <v>213</v>
      </c>
      <c r="M30">
        <v>0</v>
      </c>
      <c r="N30">
        <v>80</v>
      </c>
      <c r="O30">
        <v>0</v>
      </c>
      <c r="P30">
        <v>241</v>
      </c>
      <c r="Q30">
        <v>234</v>
      </c>
      <c r="R30">
        <v>0</v>
      </c>
    </row>
    <row r="31" spans="1:18">
      <c r="A31" t="s">
        <v>2826</v>
      </c>
      <c r="B31" t="s">
        <v>2817</v>
      </c>
      <c r="C31">
        <v>1019.96</v>
      </c>
      <c r="D31">
        <v>17</v>
      </c>
      <c r="E31">
        <v>65</v>
      </c>
      <c r="F31">
        <v>16.6</v>
      </c>
      <c r="G31">
        <v>532.5940000000001</v>
      </c>
      <c r="H31">
        <v>23.4</v>
      </c>
      <c r="I31">
        <v>23.4</v>
      </c>
      <c r="J31">
        <v>0</v>
      </c>
      <c r="K31">
        <v>0</v>
      </c>
      <c r="L31">
        <v>213</v>
      </c>
      <c r="M31">
        <v>0</v>
      </c>
      <c r="N31">
        <v>80</v>
      </c>
      <c r="O31">
        <v>0</v>
      </c>
      <c r="P31">
        <v>241</v>
      </c>
      <c r="Q31">
        <v>234</v>
      </c>
      <c r="R31">
        <v>0</v>
      </c>
    </row>
    <row r="32" spans="1:18">
      <c r="A32" t="s">
        <v>2826</v>
      </c>
      <c r="B32" t="s">
        <v>2818</v>
      </c>
      <c r="C32">
        <v>1014.82</v>
      </c>
      <c r="D32">
        <v>17</v>
      </c>
      <c r="E32">
        <v>65</v>
      </c>
      <c r="F32">
        <v>16.6</v>
      </c>
      <c r="G32">
        <v>532.5940000000001</v>
      </c>
      <c r="H32">
        <v>23.4</v>
      </c>
      <c r="I32">
        <v>23.4</v>
      </c>
      <c r="J32">
        <v>0</v>
      </c>
      <c r="K32">
        <v>0</v>
      </c>
      <c r="L32">
        <v>213</v>
      </c>
      <c r="M32">
        <v>0</v>
      </c>
      <c r="N32">
        <v>80</v>
      </c>
      <c r="O32">
        <v>0</v>
      </c>
      <c r="P32">
        <v>241</v>
      </c>
      <c r="Q32">
        <v>234</v>
      </c>
      <c r="R32">
        <v>0</v>
      </c>
    </row>
    <row r="33" spans="1:18">
      <c r="A33" t="s">
        <v>2828</v>
      </c>
      <c r="B33" t="s">
        <v>2821</v>
      </c>
      <c r="C33">
        <v>826.92</v>
      </c>
      <c r="D33">
        <v>17</v>
      </c>
      <c r="E33">
        <v>65</v>
      </c>
      <c r="F33">
        <v>16.6</v>
      </c>
      <c r="G33">
        <v>532.5940000000001</v>
      </c>
      <c r="H33">
        <v>21.3</v>
      </c>
      <c r="I33">
        <v>21.3</v>
      </c>
      <c r="J33">
        <v>0</v>
      </c>
      <c r="K33">
        <v>0</v>
      </c>
      <c r="L33">
        <v>185</v>
      </c>
      <c r="M33">
        <v>31</v>
      </c>
      <c r="N33">
        <v>80</v>
      </c>
      <c r="O33">
        <v>39</v>
      </c>
      <c r="P33">
        <v>232</v>
      </c>
      <c r="Q33">
        <v>203</v>
      </c>
      <c r="R33">
        <v>0</v>
      </c>
    </row>
    <row r="34" spans="1:18">
      <c r="A34" t="s">
        <v>2828</v>
      </c>
      <c r="B34" t="s">
        <v>2815</v>
      </c>
      <c r="C34">
        <v>811.6799999999999</v>
      </c>
      <c r="D34">
        <v>17</v>
      </c>
      <c r="E34">
        <v>65</v>
      </c>
      <c r="F34">
        <v>16.6</v>
      </c>
      <c r="G34">
        <v>532.5940000000001</v>
      </c>
      <c r="H34">
        <v>21.8</v>
      </c>
      <c r="I34">
        <v>21.8</v>
      </c>
      <c r="J34">
        <v>0</v>
      </c>
      <c r="K34">
        <v>0</v>
      </c>
      <c r="L34">
        <v>181</v>
      </c>
      <c r="M34">
        <v>36</v>
      </c>
      <c r="N34">
        <v>80</v>
      </c>
      <c r="O34">
        <v>44</v>
      </c>
      <c r="P34">
        <v>231</v>
      </c>
      <c r="Q34">
        <v>198</v>
      </c>
      <c r="R34">
        <v>0</v>
      </c>
    </row>
    <row r="35" spans="1:18">
      <c r="A35" t="s">
        <v>2828</v>
      </c>
      <c r="B35" t="s">
        <v>2822</v>
      </c>
      <c r="C35">
        <v>834.77</v>
      </c>
      <c r="D35">
        <v>17</v>
      </c>
      <c r="E35">
        <v>65</v>
      </c>
      <c r="F35">
        <v>16.6</v>
      </c>
      <c r="G35">
        <v>532.5940000000001</v>
      </c>
      <c r="H35">
        <v>21.3</v>
      </c>
      <c r="I35">
        <v>21.3</v>
      </c>
      <c r="J35">
        <v>0</v>
      </c>
      <c r="K35">
        <v>0</v>
      </c>
      <c r="L35">
        <v>185</v>
      </c>
      <c r="M35">
        <v>31</v>
      </c>
      <c r="N35">
        <v>80</v>
      </c>
      <c r="O35">
        <v>39</v>
      </c>
      <c r="P35">
        <v>232</v>
      </c>
      <c r="Q35">
        <v>203</v>
      </c>
      <c r="R35">
        <v>0</v>
      </c>
    </row>
    <row r="36" spans="1:18">
      <c r="A36" t="s">
        <v>2828</v>
      </c>
      <c r="B36" t="s">
        <v>2816</v>
      </c>
      <c r="C36">
        <v>833.9400000000001</v>
      </c>
      <c r="D36">
        <v>17</v>
      </c>
      <c r="E36">
        <v>65</v>
      </c>
      <c r="F36">
        <v>16.6</v>
      </c>
      <c r="G36">
        <v>532.5940000000001</v>
      </c>
      <c r="H36">
        <v>20.8</v>
      </c>
      <c r="I36">
        <v>20.8</v>
      </c>
      <c r="J36">
        <v>0</v>
      </c>
      <c r="K36">
        <v>0</v>
      </c>
      <c r="L36">
        <v>181</v>
      </c>
      <c r="M36">
        <v>36</v>
      </c>
      <c r="N36">
        <v>80</v>
      </c>
      <c r="O36">
        <v>44</v>
      </c>
      <c r="P36">
        <v>231</v>
      </c>
      <c r="Q36">
        <v>198</v>
      </c>
      <c r="R36">
        <v>0</v>
      </c>
    </row>
    <row r="37" spans="1:18">
      <c r="A37" t="s">
        <v>2828</v>
      </c>
      <c r="B37" t="s">
        <v>2827</v>
      </c>
      <c r="C37">
        <v>830.11</v>
      </c>
      <c r="D37">
        <v>17</v>
      </c>
      <c r="E37">
        <v>65</v>
      </c>
      <c r="F37">
        <v>16.6</v>
      </c>
      <c r="G37">
        <v>532.5940000000001</v>
      </c>
      <c r="H37">
        <v>19</v>
      </c>
      <c r="I37">
        <v>19</v>
      </c>
      <c r="J37">
        <v>0</v>
      </c>
      <c r="K37">
        <v>0</v>
      </c>
      <c r="L37">
        <v>164</v>
      </c>
      <c r="M37">
        <v>54</v>
      </c>
      <c r="N37">
        <v>80</v>
      </c>
      <c r="O37">
        <v>68</v>
      </c>
      <c r="P37">
        <v>225</v>
      </c>
      <c r="Q37">
        <v>180</v>
      </c>
      <c r="R37">
        <v>0</v>
      </c>
    </row>
    <row r="38" spans="1:18">
      <c r="A38" t="s">
        <v>2828</v>
      </c>
      <c r="B38" t="s">
        <v>2823</v>
      </c>
      <c r="C38">
        <v>812.1799999999999</v>
      </c>
      <c r="D38">
        <v>17</v>
      </c>
      <c r="E38">
        <v>65</v>
      </c>
      <c r="F38">
        <v>16.6</v>
      </c>
      <c r="G38">
        <v>532.5940000000001</v>
      </c>
      <c r="H38">
        <v>19</v>
      </c>
      <c r="I38">
        <v>19</v>
      </c>
      <c r="J38">
        <v>0</v>
      </c>
      <c r="K38">
        <v>0</v>
      </c>
      <c r="L38">
        <v>164</v>
      </c>
      <c r="M38">
        <v>54</v>
      </c>
      <c r="N38">
        <v>80</v>
      </c>
      <c r="O38">
        <v>68</v>
      </c>
      <c r="P38">
        <v>225</v>
      </c>
      <c r="Q38">
        <v>180</v>
      </c>
      <c r="R38">
        <v>0</v>
      </c>
    </row>
    <row r="39" spans="1:18">
      <c r="A39" t="s">
        <v>2828</v>
      </c>
      <c r="B39" t="s">
        <v>2817</v>
      </c>
      <c r="C39">
        <v>825.05</v>
      </c>
      <c r="D39">
        <v>17</v>
      </c>
      <c r="E39">
        <v>65</v>
      </c>
      <c r="F39">
        <v>16.6</v>
      </c>
      <c r="G39">
        <v>532.5940000000001</v>
      </c>
      <c r="H39">
        <v>21.3</v>
      </c>
      <c r="I39">
        <v>21.3</v>
      </c>
      <c r="J39">
        <v>0</v>
      </c>
      <c r="K39">
        <v>0</v>
      </c>
      <c r="L39">
        <v>185</v>
      </c>
      <c r="M39">
        <v>31</v>
      </c>
      <c r="N39">
        <v>80</v>
      </c>
      <c r="O39">
        <v>39</v>
      </c>
      <c r="P39">
        <v>232</v>
      </c>
      <c r="Q39">
        <v>203</v>
      </c>
      <c r="R39">
        <v>0</v>
      </c>
    </row>
    <row r="40" spans="1:18">
      <c r="A40" t="s">
        <v>2828</v>
      </c>
      <c r="B40" t="s">
        <v>2818</v>
      </c>
      <c r="C40">
        <v>833.9400000000001</v>
      </c>
      <c r="D40">
        <v>17</v>
      </c>
      <c r="E40">
        <v>65</v>
      </c>
      <c r="F40">
        <v>16.6</v>
      </c>
      <c r="G40">
        <v>532.5940000000001</v>
      </c>
      <c r="H40">
        <v>20.8</v>
      </c>
      <c r="I40">
        <v>20.8</v>
      </c>
      <c r="J40">
        <v>0</v>
      </c>
      <c r="K40">
        <v>0</v>
      </c>
      <c r="L40">
        <v>181</v>
      </c>
      <c r="M40">
        <v>36</v>
      </c>
      <c r="N40">
        <v>80</v>
      </c>
      <c r="O40">
        <v>44</v>
      </c>
      <c r="P40">
        <v>231</v>
      </c>
      <c r="Q40">
        <v>198</v>
      </c>
      <c r="R40">
        <v>0</v>
      </c>
    </row>
    <row r="41" spans="1:18">
      <c r="A41" t="s">
        <v>2829</v>
      </c>
      <c r="B41" t="s">
        <v>2821</v>
      </c>
      <c r="C41">
        <v>962.51</v>
      </c>
      <c r="D41">
        <v>17</v>
      </c>
      <c r="E41">
        <v>65</v>
      </c>
      <c r="F41">
        <v>16.6</v>
      </c>
      <c r="G41">
        <v>532.5940000000001</v>
      </c>
      <c r="H41">
        <v>26.4</v>
      </c>
      <c r="I41">
        <v>26.4</v>
      </c>
      <c r="J41">
        <v>0</v>
      </c>
      <c r="K41">
        <v>0</v>
      </c>
      <c r="L41">
        <v>213</v>
      </c>
      <c r="M41">
        <v>0</v>
      </c>
      <c r="N41">
        <v>80</v>
      </c>
      <c r="O41">
        <v>0</v>
      </c>
      <c r="P41">
        <v>241</v>
      </c>
      <c r="Q41">
        <v>234</v>
      </c>
      <c r="R41">
        <v>0</v>
      </c>
    </row>
    <row r="42" spans="1:18">
      <c r="A42" t="s">
        <v>2829</v>
      </c>
      <c r="B42" t="s">
        <v>2815</v>
      </c>
      <c r="C42">
        <v>948.9</v>
      </c>
      <c r="D42">
        <v>17</v>
      </c>
      <c r="E42">
        <v>65</v>
      </c>
      <c r="F42">
        <v>16.6</v>
      </c>
      <c r="G42">
        <v>532.5940000000001</v>
      </c>
      <c r="H42">
        <v>27.4</v>
      </c>
      <c r="I42">
        <v>27.4</v>
      </c>
      <c r="J42">
        <v>0</v>
      </c>
      <c r="K42">
        <v>0</v>
      </c>
      <c r="L42">
        <v>213</v>
      </c>
      <c r="M42">
        <v>0</v>
      </c>
      <c r="N42">
        <v>80</v>
      </c>
      <c r="O42">
        <v>0</v>
      </c>
      <c r="P42">
        <v>241</v>
      </c>
      <c r="Q42">
        <v>234</v>
      </c>
      <c r="R42">
        <v>0</v>
      </c>
    </row>
    <row r="43" spans="1:18">
      <c r="A43" t="s">
        <v>2829</v>
      </c>
      <c r="B43" t="s">
        <v>2822</v>
      </c>
      <c r="C43">
        <v>951.87</v>
      </c>
      <c r="D43">
        <v>17</v>
      </c>
      <c r="E43">
        <v>65</v>
      </c>
      <c r="F43">
        <v>16.6</v>
      </c>
      <c r="G43">
        <v>532.5940000000001</v>
      </c>
      <c r="H43">
        <v>26.4</v>
      </c>
      <c r="I43">
        <v>26.4</v>
      </c>
      <c r="J43">
        <v>0</v>
      </c>
      <c r="K43">
        <v>0</v>
      </c>
      <c r="L43">
        <v>213</v>
      </c>
      <c r="M43">
        <v>0</v>
      </c>
      <c r="N43">
        <v>80</v>
      </c>
      <c r="O43">
        <v>0</v>
      </c>
      <c r="P43">
        <v>241</v>
      </c>
      <c r="Q43">
        <v>234</v>
      </c>
      <c r="R43">
        <v>0</v>
      </c>
    </row>
    <row r="44" spans="1:18">
      <c r="A44" t="s">
        <v>2829</v>
      </c>
      <c r="B44" t="s">
        <v>2816</v>
      </c>
      <c r="C44">
        <v>951.58</v>
      </c>
      <c r="D44">
        <v>17</v>
      </c>
      <c r="E44">
        <v>65</v>
      </c>
      <c r="F44">
        <v>16.6</v>
      </c>
      <c r="G44">
        <v>532.5940000000001</v>
      </c>
      <c r="H44">
        <v>26.4</v>
      </c>
      <c r="I44">
        <v>26.4</v>
      </c>
      <c r="J44">
        <v>0</v>
      </c>
      <c r="K44">
        <v>0</v>
      </c>
      <c r="L44">
        <v>213</v>
      </c>
      <c r="M44">
        <v>0</v>
      </c>
      <c r="N44">
        <v>80</v>
      </c>
      <c r="O44">
        <v>0</v>
      </c>
      <c r="P44">
        <v>241</v>
      </c>
      <c r="Q44">
        <v>234</v>
      </c>
      <c r="R44">
        <v>0</v>
      </c>
    </row>
    <row r="45" spans="1:18">
      <c r="A45" t="s">
        <v>2829</v>
      </c>
      <c r="B45" t="s">
        <v>2827</v>
      </c>
      <c r="C45">
        <v>963.5700000000001</v>
      </c>
      <c r="D45">
        <v>17</v>
      </c>
      <c r="E45">
        <v>65</v>
      </c>
      <c r="F45">
        <v>16.6</v>
      </c>
      <c r="G45">
        <v>532.5940000000001</v>
      </c>
      <c r="H45">
        <v>26.4</v>
      </c>
      <c r="I45">
        <v>26.4</v>
      </c>
      <c r="J45">
        <v>0</v>
      </c>
      <c r="K45">
        <v>0</v>
      </c>
      <c r="L45">
        <v>213</v>
      </c>
      <c r="M45">
        <v>0</v>
      </c>
      <c r="N45">
        <v>80</v>
      </c>
      <c r="O45">
        <v>0</v>
      </c>
      <c r="P45">
        <v>241</v>
      </c>
      <c r="Q45">
        <v>234</v>
      </c>
      <c r="R45">
        <v>0</v>
      </c>
    </row>
    <row r="46" spans="1:18">
      <c r="A46" t="s">
        <v>2829</v>
      </c>
      <c r="B46" t="s">
        <v>2823</v>
      </c>
      <c r="C46">
        <v>945.8200000000001</v>
      </c>
      <c r="D46">
        <v>17</v>
      </c>
      <c r="E46">
        <v>65</v>
      </c>
      <c r="F46">
        <v>16.6</v>
      </c>
      <c r="G46">
        <v>532.5940000000001</v>
      </c>
      <c r="H46">
        <v>26.4</v>
      </c>
      <c r="I46">
        <v>26.4</v>
      </c>
      <c r="J46">
        <v>0</v>
      </c>
      <c r="K46">
        <v>0</v>
      </c>
      <c r="L46">
        <v>213</v>
      </c>
      <c r="M46">
        <v>0</v>
      </c>
      <c r="N46">
        <v>80</v>
      </c>
      <c r="O46">
        <v>0</v>
      </c>
      <c r="P46">
        <v>241</v>
      </c>
      <c r="Q46">
        <v>234</v>
      </c>
      <c r="R46">
        <v>0</v>
      </c>
    </row>
    <row r="47" spans="1:18">
      <c r="A47" t="s">
        <v>2829</v>
      </c>
      <c r="B47" t="s">
        <v>2817</v>
      </c>
      <c r="C47">
        <v>958.15</v>
      </c>
      <c r="D47">
        <v>17</v>
      </c>
      <c r="E47">
        <v>65</v>
      </c>
      <c r="F47">
        <v>16.6</v>
      </c>
      <c r="G47">
        <v>532.5940000000001</v>
      </c>
      <c r="H47">
        <v>26.4</v>
      </c>
      <c r="I47">
        <v>26.4</v>
      </c>
      <c r="J47">
        <v>0</v>
      </c>
      <c r="K47">
        <v>0</v>
      </c>
      <c r="L47">
        <v>213</v>
      </c>
      <c r="M47">
        <v>0</v>
      </c>
      <c r="N47">
        <v>80</v>
      </c>
      <c r="O47">
        <v>0</v>
      </c>
      <c r="P47">
        <v>241</v>
      </c>
      <c r="Q47">
        <v>234</v>
      </c>
      <c r="R47">
        <v>0</v>
      </c>
    </row>
    <row r="48" spans="1:18">
      <c r="A48" t="s">
        <v>2829</v>
      </c>
      <c r="B48" t="s">
        <v>2818</v>
      </c>
      <c r="C48">
        <v>951.58</v>
      </c>
      <c r="D48">
        <v>17</v>
      </c>
      <c r="E48">
        <v>65</v>
      </c>
      <c r="F48">
        <v>16.6</v>
      </c>
      <c r="G48">
        <v>532.5940000000001</v>
      </c>
      <c r="H48">
        <v>26.4</v>
      </c>
      <c r="I48">
        <v>26.4</v>
      </c>
      <c r="J48">
        <v>0</v>
      </c>
      <c r="K48">
        <v>0</v>
      </c>
      <c r="L48">
        <v>213</v>
      </c>
      <c r="M48">
        <v>0</v>
      </c>
      <c r="N48">
        <v>80</v>
      </c>
      <c r="O48">
        <v>0</v>
      </c>
      <c r="P48">
        <v>241</v>
      </c>
      <c r="Q48">
        <v>234</v>
      </c>
      <c r="R48">
        <v>0</v>
      </c>
    </row>
    <row r="49" spans="1:18">
      <c r="A49" t="s">
        <v>2830</v>
      </c>
      <c r="B49" t="s">
        <v>2821</v>
      </c>
      <c r="C49">
        <v>719.62</v>
      </c>
      <c r="D49">
        <v>17</v>
      </c>
      <c r="E49">
        <v>65</v>
      </c>
      <c r="F49">
        <v>16.6</v>
      </c>
      <c r="G49">
        <v>539.6</v>
      </c>
      <c r="H49">
        <v>14.3</v>
      </c>
      <c r="I49">
        <v>14.3</v>
      </c>
      <c r="J49">
        <v>0</v>
      </c>
      <c r="K49">
        <v>0</v>
      </c>
      <c r="L49">
        <v>0</v>
      </c>
      <c r="M49">
        <v>164</v>
      </c>
      <c r="N49">
        <v>0</v>
      </c>
      <c r="O49">
        <v>320</v>
      </c>
      <c r="P49">
        <v>179</v>
      </c>
      <c r="Q49">
        <v>133</v>
      </c>
      <c r="R49">
        <v>0</v>
      </c>
    </row>
    <row r="50" spans="1:18">
      <c r="A50" t="s">
        <v>2830</v>
      </c>
      <c r="B50" t="s">
        <v>2822</v>
      </c>
      <c r="C50">
        <v>720.22</v>
      </c>
      <c r="D50">
        <v>17</v>
      </c>
      <c r="E50">
        <v>65</v>
      </c>
      <c r="F50">
        <v>16.6</v>
      </c>
      <c r="G50">
        <v>539.6</v>
      </c>
      <c r="H50">
        <v>11.4</v>
      </c>
      <c r="I50">
        <v>11.4</v>
      </c>
      <c r="J50">
        <v>0</v>
      </c>
      <c r="K50">
        <v>0</v>
      </c>
      <c r="L50">
        <v>0</v>
      </c>
      <c r="M50">
        <v>185</v>
      </c>
      <c r="N50">
        <v>0</v>
      </c>
      <c r="O50">
        <v>321</v>
      </c>
      <c r="P50">
        <v>175</v>
      </c>
      <c r="Q50">
        <v>104</v>
      </c>
      <c r="R50">
        <v>0</v>
      </c>
    </row>
    <row r="51" spans="1:18">
      <c r="A51" t="s">
        <v>2830</v>
      </c>
      <c r="B51" t="s">
        <v>2831</v>
      </c>
      <c r="C51">
        <v>739.88</v>
      </c>
      <c r="D51">
        <v>17</v>
      </c>
      <c r="E51">
        <v>65</v>
      </c>
      <c r="F51">
        <v>16.6</v>
      </c>
      <c r="G51">
        <v>539.6</v>
      </c>
      <c r="H51">
        <v>12.5</v>
      </c>
      <c r="I51">
        <v>12.5</v>
      </c>
      <c r="J51">
        <v>0</v>
      </c>
      <c r="K51">
        <v>0</v>
      </c>
      <c r="L51">
        <v>0</v>
      </c>
      <c r="M51">
        <v>180</v>
      </c>
      <c r="N51">
        <v>0</v>
      </c>
      <c r="O51">
        <v>323</v>
      </c>
      <c r="P51">
        <v>175</v>
      </c>
      <c r="Q51">
        <v>115</v>
      </c>
      <c r="R51">
        <v>0</v>
      </c>
    </row>
    <row r="52" spans="1:18">
      <c r="A52" t="s">
        <v>2830</v>
      </c>
      <c r="B52" t="s">
        <v>2827</v>
      </c>
      <c r="C52">
        <v>724.84</v>
      </c>
      <c r="D52">
        <v>17</v>
      </c>
      <c r="E52">
        <v>65</v>
      </c>
      <c r="F52">
        <v>16.6</v>
      </c>
      <c r="G52">
        <v>539.6</v>
      </c>
      <c r="H52">
        <v>14.3</v>
      </c>
      <c r="I52">
        <v>14.3</v>
      </c>
      <c r="J52">
        <v>0</v>
      </c>
      <c r="K52">
        <v>0</v>
      </c>
      <c r="L52">
        <v>0</v>
      </c>
      <c r="M52">
        <v>157</v>
      </c>
      <c r="N52">
        <v>24</v>
      </c>
      <c r="O52">
        <v>320</v>
      </c>
      <c r="P52">
        <v>178</v>
      </c>
      <c r="Q52">
        <v>133</v>
      </c>
      <c r="R52">
        <v>0</v>
      </c>
    </row>
    <row r="53" spans="1:18">
      <c r="A53" t="s">
        <v>2830</v>
      </c>
      <c r="B53" t="s">
        <v>2832</v>
      </c>
      <c r="C53">
        <v>732.17</v>
      </c>
      <c r="D53">
        <v>17</v>
      </c>
      <c r="E53">
        <v>65</v>
      </c>
      <c r="F53">
        <v>16.6</v>
      </c>
      <c r="G53">
        <v>539.598</v>
      </c>
      <c r="H53">
        <v>11</v>
      </c>
      <c r="I53">
        <v>11</v>
      </c>
      <c r="J53">
        <v>0</v>
      </c>
      <c r="K53">
        <v>0</v>
      </c>
      <c r="L53">
        <v>0</v>
      </c>
      <c r="M53">
        <v>201</v>
      </c>
      <c r="N53">
        <v>0</v>
      </c>
      <c r="O53">
        <v>334</v>
      </c>
      <c r="P53">
        <v>167</v>
      </c>
      <c r="Q53">
        <v>100</v>
      </c>
      <c r="R53">
        <v>0</v>
      </c>
    </row>
    <row r="54" spans="1:18">
      <c r="A54" t="s">
        <v>2830</v>
      </c>
      <c r="B54" t="s">
        <v>2818</v>
      </c>
      <c r="C54">
        <v>725.55</v>
      </c>
      <c r="D54">
        <v>17</v>
      </c>
      <c r="E54">
        <v>65</v>
      </c>
      <c r="F54">
        <v>16.6</v>
      </c>
      <c r="G54">
        <v>539.6</v>
      </c>
      <c r="H54">
        <v>12.1</v>
      </c>
      <c r="I54">
        <v>12.1</v>
      </c>
      <c r="J54">
        <v>0</v>
      </c>
      <c r="K54">
        <v>0</v>
      </c>
      <c r="L54">
        <v>0</v>
      </c>
      <c r="M54">
        <v>189</v>
      </c>
      <c r="N54">
        <v>0</v>
      </c>
      <c r="O54">
        <v>329</v>
      </c>
      <c r="P54">
        <v>171</v>
      </c>
      <c r="Q54">
        <v>111</v>
      </c>
      <c r="R54">
        <v>0</v>
      </c>
    </row>
    <row r="55" spans="1:18">
      <c r="A55" t="s">
        <v>2833</v>
      </c>
      <c r="B55" t="s">
        <v>2821</v>
      </c>
      <c r="C55">
        <v>721.24</v>
      </c>
      <c r="D55">
        <v>17</v>
      </c>
      <c r="E55">
        <v>65</v>
      </c>
      <c r="F55">
        <v>16.6</v>
      </c>
      <c r="G55">
        <v>539.6</v>
      </c>
      <c r="H55">
        <v>13.1</v>
      </c>
      <c r="I55">
        <v>13.1</v>
      </c>
      <c r="J55">
        <v>0</v>
      </c>
      <c r="K55">
        <v>0</v>
      </c>
      <c r="L55">
        <v>0</v>
      </c>
      <c r="M55">
        <v>152</v>
      </c>
      <c r="N55">
        <v>0</v>
      </c>
      <c r="O55">
        <v>167</v>
      </c>
      <c r="P55">
        <v>209</v>
      </c>
      <c r="Q55">
        <v>121</v>
      </c>
      <c r="R55">
        <v>0</v>
      </c>
    </row>
    <row r="56" spans="1:18">
      <c r="A56" t="s">
        <v>2833</v>
      </c>
      <c r="B56" t="s">
        <v>2822</v>
      </c>
      <c r="C56">
        <v>720.33</v>
      </c>
      <c r="D56">
        <v>17</v>
      </c>
      <c r="E56">
        <v>65</v>
      </c>
      <c r="F56">
        <v>16.6</v>
      </c>
      <c r="G56">
        <v>539.6</v>
      </c>
      <c r="H56">
        <v>13.1</v>
      </c>
      <c r="I56">
        <v>13.1</v>
      </c>
      <c r="J56">
        <v>0</v>
      </c>
      <c r="K56">
        <v>0</v>
      </c>
      <c r="L56">
        <v>0</v>
      </c>
      <c r="M56">
        <v>151</v>
      </c>
      <c r="N56">
        <v>0</v>
      </c>
      <c r="O56">
        <v>184</v>
      </c>
      <c r="P56">
        <v>207</v>
      </c>
      <c r="Q56">
        <v>121</v>
      </c>
      <c r="R56">
        <v>0</v>
      </c>
    </row>
    <row r="57" spans="1:18">
      <c r="A57" t="s">
        <v>2833</v>
      </c>
      <c r="B57" t="s">
        <v>2831</v>
      </c>
      <c r="C57">
        <v>735.05</v>
      </c>
      <c r="D57">
        <v>17</v>
      </c>
      <c r="E57">
        <v>65</v>
      </c>
      <c r="F57">
        <v>16.6</v>
      </c>
      <c r="G57">
        <v>539.6</v>
      </c>
      <c r="H57">
        <v>13.1</v>
      </c>
      <c r="I57">
        <v>13.1</v>
      </c>
      <c r="J57">
        <v>0</v>
      </c>
      <c r="K57">
        <v>0</v>
      </c>
      <c r="L57">
        <v>0</v>
      </c>
      <c r="M57">
        <v>152</v>
      </c>
      <c r="N57">
        <v>0</v>
      </c>
      <c r="O57">
        <v>189</v>
      </c>
      <c r="P57">
        <v>206</v>
      </c>
      <c r="Q57">
        <v>121</v>
      </c>
      <c r="R57">
        <v>0</v>
      </c>
    </row>
    <row r="58" spans="1:18">
      <c r="A58" t="s">
        <v>2833</v>
      </c>
      <c r="B58" t="s">
        <v>2827</v>
      </c>
      <c r="C58">
        <v>731.62</v>
      </c>
      <c r="D58">
        <v>17</v>
      </c>
      <c r="E58">
        <v>65</v>
      </c>
      <c r="F58">
        <v>16.6</v>
      </c>
      <c r="G58">
        <v>539.6</v>
      </c>
      <c r="H58">
        <v>13.1</v>
      </c>
      <c r="I58">
        <v>13.1</v>
      </c>
      <c r="J58">
        <v>0</v>
      </c>
      <c r="K58">
        <v>0</v>
      </c>
      <c r="L58">
        <v>0</v>
      </c>
      <c r="M58">
        <v>143</v>
      </c>
      <c r="N58">
        <v>24</v>
      </c>
      <c r="O58">
        <v>213</v>
      </c>
      <c r="P58">
        <v>202</v>
      </c>
      <c r="Q58">
        <v>121</v>
      </c>
      <c r="R58">
        <v>0</v>
      </c>
    </row>
    <row r="59" spans="1:18">
      <c r="A59" t="s">
        <v>2833</v>
      </c>
      <c r="B59" t="s">
        <v>2832</v>
      </c>
      <c r="C59">
        <v>725.9</v>
      </c>
      <c r="D59">
        <v>17</v>
      </c>
      <c r="E59">
        <v>65</v>
      </c>
      <c r="F59">
        <v>16.6</v>
      </c>
      <c r="G59">
        <v>539.6</v>
      </c>
      <c r="H59">
        <v>13</v>
      </c>
      <c r="I59">
        <v>13</v>
      </c>
      <c r="J59">
        <v>0</v>
      </c>
      <c r="K59">
        <v>0</v>
      </c>
      <c r="L59">
        <v>0</v>
      </c>
      <c r="M59">
        <v>157</v>
      </c>
      <c r="N59">
        <v>0</v>
      </c>
      <c r="O59">
        <v>207</v>
      </c>
      <c r="P59">
        <v>201</v>
      </c>
      <c r="Q59">
        <v>120</v>
      </c>
      <c r="R59">
        <v>0</v>
      </c>
    </row>
    <row r="60" spans="1:18">
      <c r="A60" t="s">
        <v>2833</v>
      </c>
      <c r="B60" t="s">
        <v>2818</v>
      </c>
      <c r="C60">
        <v>720.9299999999999</v>
      </c>
      <c r="D60">
        <v>17</v>
      </c>
      <c r="E60">
        <v>65</v>
      </c>
      <c r="F60">
        <v>16.6</v>
      </c>
      <c r="G60">
        <v>539.6</v>
      </c>
      <c r="H60">
        <v>13</v>
      </c>
      <c r="I60">
        <v>13</v>
      </c>
      <c r="J60">
        <v>0</v>
      </c>
      <c r="K60">
        <v>0</v>
      </c>
      <c r="L60">
        <v>0</v>
      </c>
      <c r="M60">
        <v>156</v>
      </c>
      <c r="N60">
        <v>0</v>
      </c>
      <c r="O60">
        <v>224</v>
      </c>
      <c r="P60">
        <v>199</v>
      </c>
      <c r="Q60">
        <v>120</v>
      </c>
      <c r="R60">
        <v>0</v>
      </c>
    </row>
    <row r="61" spans="1:18">
      <c r="A61" t="s">
        <v>2834</v>
      </c>
      <c r="B61" t="s">
        <v>2821</v>
      </c>
      <c r="C61">
        <v>703.5599999999999</v>
      </c>
      <c r="D61">
        <v>17</v>
      </c>
      <c r="E61">
        <v>65</v>
      </c>
      <c r="F61">
        <v>16.6</v>
      </c>
      <c r="G61">
        <v>539.6</v>
      </c>
      <c r="H61">
        <v>13</v>
      </c>
      <c r="I61">
        <v>13</v>
      </c>
      <c r="J61">
        <v>0</v>
      </c>
      <c r="K61">
        <v>0</v>
      </c>
      <c r="L61">
        <v>0</v>
      </c>
      <c r="M61">
        <v>177</v>
      </c>
      <c r="N61">
        <v>0</v>
      </c>
      <c r="O61">
        <v>324</v>
      </c>
      <c r="P61">
        <v>175</v>
      </c>
      <c r="Q61">
        <v>120</v>
      </c>
      <c r="R61">
        <v>0</v>
      </c>
    </row>
    <row r="62" spans="1:18">
      <c r="A62" t="s">
        <v>2834</v>
      </c>
      <c r="B62" t="s">
        <v>2822</v>
      </c>
      <c r="C62">
        <v>700.98</v>
      </c>
      <c r="D62">
        <v>17</v>
      </c>
      <c r="E62">
        <v>65</v>
      </c>
      <c r="F62">
        <v>16.6</v>
      </c>
      <c r="G62">
        <v>539.6</v>
      </c>
      <c r="H62">
        <v>11.8</v>
      </c>
      <c r="I62">
        <v>11.8</v>
      </c>
      <c r="J62">
        <v>0</v>
      </c>
      <c r="K62">
        <v>0</v>
      </c>
      <c r="L62">
        <v>0</v>
      </c>
      <c r="M62">
        <v>174</v>
      </c>
      <c r="N62">
        <v>0</v>
      </c>
      <c r="O62">
        <v>314</v>
      </c>
      <c r="P62">
        <v>180</v>
      </c>
      <c r="Q62">
        <v>108</v>
      </c>
      <c r="R62">
        <v>0</v>
      </c>
    </row>
    <row r="63" spans="1:18">
      <c r="A63" t="s">
        <v>2834</v>
      </c>
      <c r="B63" t="s">
        <v>2831</v>
      </c>
      <c r="C63">
        <v>705.04</v>
      </c>
      <c r="D63">
        <v>17</v>
      </c>
      <c r="E63">
        <v>65</v>
      </c>
      <c r="F63">
        <v>16.6</v>
      </c>
      <c r="G63">
        <v>539.6</v>
      </c>
      <c r="H63">
        <v>13.1</v>
      </c>
      <c r="I63">
        <v>13.1</v>
      </c>
      <c r="J63">
        <v>0</v>
      </c>
      <c r="K63">
        <v>0</v>
      </c>
      <c r="L63">
        <v>0</v>
      </c>
      <c r="M63">
        <v>161</v>
      </c>
      <c r="N63">
        <v>0</v>
      </c>
      <c r="O63">
        <v>310</v>
      </c>
      <c r="P63">
        <v>184</v>
      </c>
      <c r="Q63">
        <v>121</v>
      </c>
      <c r="R63">
        <v>0</v>
      </c>
    </row>
    <row r="64" spans="1:18">
      <c r="A64" t="s">
        <v>2834</v>
      </c>
      <c r="B64" t="s">
        <v>2827</v>
      </c>
      <c r="C64">
        <v>707.89</v>
      </c>
      <c r="D64">
        <v>17</v>
      </c>
      <c r="E64">
        <v>65</v>
      </c>
      <c r="F64">
        <v>16.6</v>
      </c>
      <c r="G64">
        <v>539.6</v>
      </c>
      <c r="H64">
        <v>12.2</v>
      </c>
      <c r="I64">
        <v>12.2</v>
      </c>
      <c r="J64">
        <v>0</v>
      </c>
      <c r="K64">
        <v>0</v>
      </c>
      <c r="L64">
        <v>0</v>
      </c>
      <c r="M64">
        <v>174</v>
      </c>
      <c r="N64">
        <v>24</v>
      </c>
      <c r="O64">
        <v>323</v>
      </c>
      <c r="P64">
        <v>174</v>
      </c>
      <c r="Q64">
        <v>112</v>
      </c>
      <c r="R64">
        <v>0</v>
      </c>
    </row>
    <row r="65" spans="1:18">
      <c r="A65" t="s">
        <v>2834</v>
      </c>
      <c r="B65" t="s">
        <v>2832</v>
      </c>
      <c r="C65">
        <v>713.35</v>
      </c>
      <c r="D65">
        <v>17</v>
      </c>
      <c r="E65">
        <v>65</v>
      </c>
      <c r="F65">
        <v>16.6</v>
      </c>
      <c r="G65">
        <v>539.6</v>
      </c>
      <c r="H65">
        <v>11.1</v>
      </c>
      <c r="I65">
        <v>11.1</v>
      </c>
      <c r="J65">
        <v>0</v>
      </c>
      <c r="K65">
        <v>0</v>
      </c>
      <c r="L65">
        <v>0</v>
      </c>
      <c r="M65">
        <v>207</v>
      </c>
      <c r="N65">
        <v>0</v>
      </c>
      <c r="O65">
        <v>340</v>
      </c>
      <c r="P65">
        <v>163</v>
      </c>
      <c r="Q65">
        <v>101</v>
      </c>
      <c r="R65">
        <v>0</v>
      </c>
    </row>
    <row r="66" spans="1:18">
      <c r="A66" t="s">
        <v>2834</v>
      </c>
      <c r="B66" t="s">
        <v>2818</v>
      </c>
      <c r="C66">
        <v>702.8</v>
      </c>
      <c r="D66">
        <v>17</v>
      </c>
      <c r="E66">
        <v>65</v>
      </c>
      <c r="F66">
        <v>16.6</v>
      </c>
      <c r="G66">
        <v>539.6</v>
      </c>
      <c r="H66">
        <v>11.8</v>
      </c>
      <c r="I66">
        <v>11.8</v>
      </c>
      <c r="J66">
        <v>0</v>
      </c>
      <c r="K66">
        <v>0</v>
      </c>
      <c r="L66">
        <v>0</v>
      </c>
      <c r="M66">
        <v>174</v>
      </c>
      <c r="N66">
        <v>0</v>
      </c>
      <c r="O66">
        <v>314</v>
      </c>
      <c r="P66">
        <v>180</v>
      </c>
      <c r="Q66">
        <v>108</v>
      </c>
      <c r="R66">
        <v>0</v>
      </c>
    </row>
    <row r="67" spans="1:18">
      <c r="A67" t="s">
        <v>2835</v>
      </c>
      <c r="B67" t="s">
        <v>2831</v>
      </c>
      <c r="C67">
        <v>1149.36</v>
      </c>
      <c r="D67">
        <v>16</v>
      </c>
      <c r="E67">
        <v>65</v>
      </c>
      <c r="F67">
        <v>15.6</v>
      </c>
      <c r="G67">
        <v>539.5940000000001</v>
      </c>
      <c r="H67">
        <v>16.4</v>
      </c>
      <c r="I67">
        <v>16.4</v>
      </c>
      <c r="J67">
        <v>0</v>
      </c>
      <c r="K67">
        <v>146</v>
      </c>
      <c r="L67">
        <v>4</v>
      </c>
      <c r="M67">
        <v>114</v>
      </c>
      <c r="N67">
        <v>26</v>
      </c>
      <c r="O67">
        <v>138</v>
      </c>
      <c r="P67">
        <v>186</v>
      </c>
      <c r="Q67">
        <v>144</v>
      </c>
      <c r="R67">
        <v>0</v>
      </c>
    </row>
    <row r="68" spans="1:18">
      <c r="A68" t="s">
        <v>2835</v>
      </c>
      <c r="B68" t="s">
        <v>2827</v>
      </c>
      <c r="C68">
        <v>1139.42</v>
      </c>
      <c r="D68">
        <v>16</v>
      </c>
      <c r="E68">
        <v>65</v>
      </c>
      <c r="F68">
        <v>15.6</v>
      </c>
      <c r="G68">
        <v>539.5940000000001</v>
      </c>
      <c r="H68">
        <v>16.4</v>
      </c>
      <c r="I68">
        <v>16.4</v>
      </c>
      <c r="J68">
        <v>0</v>
      </c>
      <c r="K68">
        <v>146</v>
      </c>
      <c r="L68">
        <v>4</v>
      </c>
      <c r="M68">
        <v>114</v>
      </c>
      <c r="N68">
        <v>26</v>
      </c>
      <c r="O68">
        <v>138</v>
      </c>
      <c r="P68">
        <v>186</v>
      </c>
      <c r="Q68">
        <v>144</v>
      </c>
      <c r="R68">
        <v>0</v>
      </c>
    </row>
    <row r="69" spans="1:18">
      <c r="A69" t="s">
        <v>2835</v>
      </c>
      <c r="B69" t="s">
        <v>2823</v>
      </c>
      <c r="C69">
        <v>1147</v>
      </c>
      <c r="D69">
        <v>16</v>
      </c>
      <c r="E69">
        <v>65</v>
      </c>
      <c r="F69">
        <v>15.6</v>
      </c>
      <c r="G69">
        <v>539.5940000000001</v>
      </c>
      <c r="H69">
        <v>16.4</v>
      </c>
      <c r="I69">
        <v>16.4</v>
      </c>
      <c r="J69">
        <v>0</v>
      </c>
      <c r="K69">
        <v>146</v>
      </c>
      <c r="L69">
        <v>4</v>
      </c>
      <c r="M69">
        <v>114</v>
      </c>
      <c r="N69">
        <v>26</v>
      </c>
      <c r="O69">
        <v>138</v>
      </c>
      <c r="P69">
        <v>186</v>
      </c>
      <c r="Q69">
        <v>144</v>
      </c>
      <c r="R69">
        <v>0</v>
      </c>
    </row>
    <row r="70" spans="1:18">
      <c r="A70" t="s">
        <v>2836</v>
      </c>
      <c r="B70" t="s">
        <v>2822</v>
      </c>
      <c r="C70">
        <v>826.5599999999999</v>
      </c>
      <c r="D70">
        <v>17</v>
      </c>
      <c r="E70">
        <v>65</v>
      </c>
      <c r="F70">
        <v>16.6</v>
      </c>
      <c r="G70">
        <v>539.6</v>
      </c>
      <c r="H70">
        <v>11.6</v>
      </c>
      <c r="I70">
        <v>11.6</v>
      </c>
      <c r="J70">
        <v>0</v>
      </c>
      <c r="K70">
        <v>0</v>
      </c>
      <c r="L70">
        <v>8</v>
      </c>
      <c r="M70">
        <v>131</v>
      </c>
      <c r="N70">
        <v>0</v>
      </c>
      <c r="O70">
        <v>125</v>
      </c>
      <c r="P70">
        <v>231</v>
      </c>
      <c r="Q70">
        <v>106</v>
      </c>
      <c r="R70">
        <v>0</v>
      </c>
    </row>
    <row r="71" spans="1:18">
      <c r="A71" t="s">
        <v>2836</v>
      </c>
      <c r="B71" t="s">
        <v>2831</v>
      </c>
      <c r="C71">
        <v>832.8</v>
      </c>
      <c r="D71">
        <v>17</v>
      </c>
      <c r="E71">
        <v>65</v>
      </c>
      <c r="F71">
        <v>16.6</v>
      </c>
      <c r="G71">
        <v>539.6</v>
      </c>
      <c r="H71">
        <v>11.6</v>
      </c>
      <c r="I71">
        <v>11.6</v>
      </c>
      <c r="J71">
        <v>0</v>
      </c>
      <c r="K71">
        <v>0</v>
      </c>
      <c r="L71">
        <v>8</v>
      </c>
      <c r="M71">
        <v>131</v>
      </c>
      <c r="N71">
        <v>0</v>
      </c>
      <c r="O71">
        <v>125</v>
      </c>
      <c r="P71">
        <v>231</v>
      </c>
      <c r="Q71">
        <v>106</v>
      </c>
      <c r="R71">
        <v>0</v>
      </c>
    </row>
    <row r="72" spans="1:18">
      <c r="A72" t="s">
        <v>2836</v>
      </c>
      <c r="B72" t="s">
        <v>2827</v>
      </c>
      <c r="C72">
        <v>825.1900000000001</v>
      </c>
      <c r="D72">
        <v>17</v>
      </c>
      <c r="E72">
        <v>65</v>
      </c>
      <c r="F72">
        <v>16.6</v>
      </c>
      <c r="G72">
        <v>539.6</v>
      </c>
      <c r="H72">
        <v>11.6</v>
      </c>
      <c r="I72">
        <v>11.6</v>
      </c>
      <c r="J72">
        <v>0</v>
      </c>
      <c r="K72">
        <v>0</v>
      </c>
      <c r="L72">
        <v>8</v>
      </c>
      <c r="M72">
        <v>131</v>
      </c>
      <c r="N72">
        <v>0</v>
      </c>
      <c r="O72">
        <v>125</v>
      </c>
      <c r="P72">
        <v>231</v>
      </c>
      <c r="Q72">
        <v>106</v>
      </c>
      <c r="R72">
        <v>0</v>
      </c>
    </row>
    <row r="73" spans="1:18">
      <c r="A73" t="s">
        <v>2836</v>
      </c>
      <c r="B73" t="s">
        <v>2823</v>
      </c>
      <c r="C73">
        <v>831.54</v>
      </c>
      <c r="D73">
        <v>17</v>
      </c>
      <c r="E73">
        <v>65</v>
      </c>
      <c r="F73">
        <v>16.6</v>
      </c>
      <c r="G73">
        <v>539.6</v>
      </c>
      <c r="H73">
        <v>11.6</v>
      </c>
      <c r="I73">
        <v>11.6</v>
      </c>
      <c r="J73">
        <v>0</v>
      </c>
      <c r="K73">
        <v>0</v>
      </c>
      <c r="L73">
        <v>8</v>
      </c>
      <c r="M73">
        <v>131</v>
      </c>
      <c r="N73">
        <v>0</v>
      </c>
      <c r="O73">
        <v>125</v>
      </c>
      <c r="P73">
        <v>231</v>
      </c>
      <c r="Q73">
        <v>106</v>
      </c>
      <c r="R73">
        <v>0</v>
      </c>
    </row>
    <row r="74" spans="1:18">
      <c r="A74" t="s">
        <v>2836</v>
      </c>
      <c r="B74" t="s">
        <v>2817</v>
      </c>
      <c r="C74">
        <v>831.5</v>
      </c>
      <c r="D74">
        <v>17</v>
      </c>
      <c r="E74">
        <v>65</v>
      </c>
      <c r="F74">
        <v>16.6</v>
      </c>
      <c r="G74">
        <v>539.6</v>
      </c>
      <c r="H74">
        <v>11.6</v>
      </c>
      <c r="I74">
        <v>11.6</v>
      </c>
      <c r="J74">
        <v>0</v>
      </c>
      <c r="K74">
        <v>0</v>
      </c>
      <c r="L74">
        <v>8</v>
      </c>
      <c r="M74">
        <v>131</v>
      </c>
      <c r="N74">
        <v>0</v>
      </c>
      <c r="O74">
        <v>125</v>
      </c>
      <c r="P74">
        <v>231</v>
      </c>
      <c r="Q74">
        <v>106</v>
      </c>
      <c r="R74">
        <v>0</v>
      </c>
    </row>
    <row r="75" spans="1:18">
      <c r="A75" t="s">
        <v>2836</v>
      </c>
      <c r="B75" t="s">
        <v>2832</v>
      </c>
      <c r="C75">
        <v>826.87</v>
      </c>
      <c r="D75">
        <v>17</v>
      </c>
      <c r="E75">
        <v>65</v>
      </c>
      <c r="F75">
        <v>16.6</v>
      </c>
      <c r="G75">
        <v>539.6</v>
      </c>
      <c r="H75">
        <v>11.6</v>
      </c>
      <c r="I75">
        <v>11.6</v>
      </c>
      <c r="J75">
        <v>0</v>
      </c>
      <c r="K75">
        <v>0</v>
      </c>
      <c r="L75">
        <v>8</v>
      </c>
      <c r="M75">
        <v>131</v>
      </c>
      <c r="N75">
        <v>0</v>
      </c>
      <c r="O75">
        <v>125</v>
      </c>
      <c r="P75">
        <v>231</v>
      </c>
      <c r="Q75">
        <v>106</v>
      </c>
      <c r="R75">
        <v>0</v>
      </c>
    </row>
    <row r="76" spans="1:18">
      <c r="A76" t="s">
        <v>2837</v>
      </c>
      <c r="B76" t="s">
        <v>2822</v>
      </c>
      <c r="C76">
        <v>546.46</v>
      </c>
      <c r="D76">
        <v>17</v>
      </c>
      <c r="E76">
        <v>65</v>
      </c>
      <c r="F76">
        <v>16.6</v>
      </c>
      <c r="G76">
        <v>539.6</v>
      </c>
      <c r="H76">
        <v>8.6</v>
      </c>
      <c r="I76">
        <v>8.6</v>
      </c>
      <c r="J76">
        <v>0</v>
      </c>
      <c r="K76">
        <v>0</v>
      </c>
      <c r="L76">
        <v>0</v>
      </c>
      <c r="M76">
        <v>224</v>
      </c>
      <c r="N76">
        <v>0</v>
      </c>
      <c r="O76">
        <v>356</v>
      </c>
      <c r="P76">
        <v>144</v>
      </c>
      <c r="Q76">
        <v>86</v>
      </c>
      <c r="R76">
        <v>0</v>
      </c>
    </row>
    <row r="77" spans="1:18">
      <c r="A77" t="s">
        <v>2837</v>
      </c>
      <c r="B77" t="s">
        <v>2831</v>
      </c>
      <c r="C77">
        <v>553.28</v>
      </c>
      <c r="D77">
        <v>17</v>
      </c>
      <c r="E77">
        <v>65</v>
      </c>
      <c r="F77">
        <v>16.6</v>
      </c>
      <c r="G77">
        <v>539.6</v>
      </c>
      <c r="H77">
        <v>9.800000000000001</v>
      </c>
      <c r="I77">
        <v>9.800000000000001</v>
      </c>
      <c r="J77">
        <v>0</v>
      </c>
      <c r="K77">
        <v>0</v>
      </c>
      <c r="L77">
        <v>0</v>
      </c>
      <c r="M77">
        <v>218</v>
      </c>
      <c r="N77">
        <v>0</v>
      </c>
      <c r="O77">
        <v>358</v>
      </c>
      <c r="P77">
        <v>144</v>
      </c>
      <c r="Q77">
        <v>98</v>
      </c>
      <c r="R77">
        <v>0</v>
      </c>
    </row>
    <row r="78" spans="1:18">
      <c r="A78" t="s">
        <v>2837</v>
      </c>
      <c r="B78" t="s">
        <v>2827</v>
      </c>
      <c r="C78">
        <v>543.47</v>
      </c>
      <c r="D78">
        <v>17</v>
      </c>
      <c r="E78">
        <v>65</v>
      </c>
      <c r="F78">
        <v>16.6</v>
      </c>
      <c r="G78">
        <v>539.6</v>
      </c>
      <c r="H78">
        <v>8.199999999999999</v>
      </c>
      <c r="I78">
        <v>8.199999999999999</v>
      </c>
      <c r="J78">
        <v>0</v>
      </c>
      <c r="K78">
        <v>0</v>
      </c>
      <c r="L78">
        <v>0</v>
      </c>
      <c r="M78">
        <v>226</v>
      </c>
      <c r="N78">
        <v>0</v>
      </c>
      <c r="O78">
        <v>355</v>
      </c>
      <c r="P78">
        <v>144</v>
      </c>
      <c r="Q78">
        <v>82</v>
      </c>
      <c r="R78">
        <v>0</v>
      </c>
    </row>
    <row r="79" spans="1:18">
      <c r="A79" t="s">
        <v>2837</v>
      </c>
      <c r="B79" t="s">
        <v>2823</v>
      </c>
      <c r="C79">
        <v>543.1799999999999</v>
      </c>
      <c r="D79">
        <v>17</v>
      </c>
      <c r="E79">
        <v>65</v>
      </c>
      <c r="F79">
        <v>16.6</v>
      </c>
      <c r="G79">
        <v>539.598</v>
      </c>
      <c r="H79">
        <v>8</v>
      </c>
      <c r="I79">
        <v>8</v>
      </c>
      <c r="J79">
        <v>0</v>
      </c>
      <c r="K79">
        <v>0</v>
      </c>
      <c r="L79">
        <v>0</v>
      </c>
      <c r="M79">
        <v>227</v>
      </c>
      <c r="N79">
        <v>0</v>
      </c>
      <c r="O79">
        <v>355</v>
      </c>
      <c r="P79">
        <v>144</v>
      </c>
      <c r="Q79">
        <v>80</v>
      </c>
      <c r="R79">
        <v>0</v>
      </c>
    </row>
    <row r="80" spans="1:18">
      <c r="A80" t="s">
        <v>2837</v>
      </c>
      <c r="B80" t="s">
        <v>2817</v>
      </c>
      <c r="C80">
        <v>546.4400000000001</v>
      </c>
      <c r="D80">
        <v>17</v>
      </c>
      <c r="E80">
        <v>65</v>
      </c>
      <c r="F80">
        <v>16.6</v>
      </c>
      <c r="G80">
        <v>539.6</v>
      </c>
      <c r="H80">
        <v>9.800000000000001</v>
      </c>
      <c r="I80">
        <v>9.800000000000001</v>
      </c>
      <c r="J80">
        <v>0</v>
      </c>
      <c r="K80">
        <v>0</v>
      </c>
      <c r="L80">
        <v>0</v>
      </c>
      <c r="M80">
        <v>218</v>
      </c>
      <c r="N80">
        <v>0</v>
      </c>
      <c r="O80">
        <v>358</v>
      </c>
      <c r="P80">
        <v>144</v>
      </c>
      <c r="Q80">
        <v>98</v>
      </c>
      <c r="R80">
        <v>0</v>
      </c>
    </row>
    <row r="81" spans="1:18">
      <c r="A81" t="s">
        <v>2837</v>
      </c>
      <c r="B81" t="s">
        <v>2832</v>
      </c>
      <c r="C81">
        <v>547.54</v>
      </c>
      <c r="D81">
        <v>17</v>
      </c>
      <c r="E81">
        <v>65</v>
      </c>
      <c r="F81">
        <v>16.6</v>
      </c>
      <c r="G81">
        <v>539.6</v>
      </c>
      <c r="H81">
        <v>9.800000000000001</v>
      </c>
      <c r="I81">
        <v>9.800000000000001</v>
      </c>
      <c r="J81">
        <v>0</v>
      </c>
      <c r="K81">
        <v>0</v>
      </c>
      <c r="L81">
        <v>0</v>
      </c>
      <c r="M81">
        <v>218</v>
      </c>
      <c r="N81">
        <v>0</v>
      </c>
      <c r="O81">
        <v>358</v>
      </c>
      <c r="P81">
        <v>144</v>
      </c>
      <c r="Q81">
        <v>98</v>
      </c>
      <c r="R81">
        <v>0</v>
      </c>
    </row>
    <row r="82" spans="1:18">
      <c r="A82" t="s">
        <v>2838</v>
      </c>
      <c r="B82" t="s">
        <v>2821</v>
      </c>
      <c r="C82">
        <v>736.67</v>
      </c>
      <c r="D82">
        <v>17</v>
      </c>
      <c r="E82">
        <v>65</v>
      </c>
      <c r="F82">
        <v>16.6</v>
      </c>
      <c r="G82">
        <v>532.5940000000001</v>
      </c>
      <c r="H82">
        <v>27.4</v>
      </c>
      <c r="I82">
        <v>27.4</v>
      </c>
      <c r="J82">
        <v>0</v>
      </c>
      <c r="K82">
        <v>0</v>
      </c>
      <c r="L82">
        <v>213</v>
      </c>
      <c r="M82">
        <v>0</v>
      </c>
      <c r="N82">
        <v>80</v>
      </c>
      <c r="O82">
        <v>0</v>
      </c>
      <c r="P82">
        <v>241</v>
      </c>
      <c r="Q82">
        <v>234</v>
      </c>
      <c r="R82">
        <v>0</v>
      </c>
    </row>
    <row r="83" spans="1:18">
      <c r="A83" t="s">
        <v>2838</v>
      </c>
      <c r="B83" t="s">
        <v>2822</v>
      </c>
      <c r="C83">
        <v>734.55</v>
      </c>
      <c r="D83">
        <v>17</v>
      </c>
      <c r="E83">
        <v>65</v>
      </c>
      <c r="F83">
        <v>16.6</v>
      </c>
      <c r="G83">
        <v>532.5940000000001</v>
      </c>
      <c r="H83">
        <v>27.4</v>
      </c>
      <c r="I83">
        <v>27.4</v>
      </c>
      <c r="J83">
        <v>0</v>
      </c>
      <c r="K83">
        <v>0</v>
      </c>
      <c r="L83">
        <v>213</v>
      </c>
      <c r="M83">
        <v>0</v>
      </c>
      <c r="N83">
        <v>80</v>
      </c>
      <c r="O83">
        <v>0</v>
      </c>
      <c r="P83">
        <v>241</v>
      </c>
      <c r="Q83">
        <v>234</v>
      </c>
      <c r="R83">
        <v>0</v>
      </c>
    </row>
    <row r="84" spans="1:18">
      <c r="A84" t="s">
        <v>2838</v>
      </c>
      <c r="B84" t="s">
        <v>2831</v>
      </c>
      <c r="C84">
        <v>757.14</v>
      </c>
      <c r="D84">
        <v>17</v>
      </c>
      <c r="E84">
        <v>65</v>
      </c>
      <c r="F84">
        <v>16.6</v>
      </c>
      <c r="G84">
        <v>532.5940000000001</v>
      </c>
      <c r="H84">
        <v>27.4</v>
      </c>
      <c r="I84">
        <v>27.4</v>
      </c>
      <c r="J84">
        <v>0</v>
      </c>
      <c r="K84">
        <v>0</v>
      </c>
      <c r="L84">
        <v>213</v>
      </c>
      <c r="M84">
        <v>0</v>
      </c>
      <c r="N84">
        <v>80</v>
      </c>
      <c r="O84">
        <v>0</v>
      </c>
      <c r="P84">
        <v>241</v>
      </c>
      <c r="Q84">
        <v>234</v>
      </c>
      <c r="R84">
        <v>0</v>
      </c>
    </row>
    <row r="85" spans="1:18">
      <c r="A85" t="s">
        <v>2838</v>
      </c>
      <c r="B85" t="s">
        <v>2816</v>
      </c>
      <c r="C85">
        <v>736.1</v>
      </c>
      <c r="D85">
        <v>17</v>
      </c>
      <c r="E85">
        <v>65</v>
      </c>
      <c r="F85">
        <v>16.6</v>
      </c>
      <c r="G85">
        <v>532.5940000000001</v>
      </c>
      <c r="H85">
        <v>27.4</v>
      </c>
      <c r="I85">
        <v>27.4</v>
      </c>
      <c r="J85">
        <v>0</v>
      </c>
      <c r="K85">
        <v>0</v>
      </c>
      <c r="L85">
        <v>213</v>
      </c>
      <c r="M85">
        <v>0</v>
      </c>
      <c r="N85">
        <v>80</v>
      </c>
      <c r="O85">
        <v>0</v>
      </c>
      <c r="P85">
        <v>241</v>
      </c>
      <c r="Q85">
        <v>234</v>
      </c>
      <c r="R85">
        <v>0</v>
      </c>
    </row>
    <row r="86" spans="1:18">
      <c r="A86" t="s">
        <v>2838</v>
      </c>
      <c r="B86" t="s">
        <v>2827</v>
      </c>
      <c r="C86">
        <v>738.7</v>
      </c>
      <c r="D86">
        <v>17</v>
      </c>
      <c r="E86">
        <v>65</v>
      </c>
      <c r="F86">
        <v>16.6</v>
      </c>
      <c r="G86">
        <v>532.5940000000001</v>
      </c>
      <c r="H86">
        <v>27.4</v>
      </c>
      <c r="I86">
        <v>27.4</v>
      </c>
      <c r="J86">
        <v>0</v>
      </c>
      <c r="K86">
        <v>0</v>
      </c>
      <c r="L86">
        <v>213</v>
      </c>
      <c r="M86">
        <v>0</v>
      </c>
      <c r="N86">
        <v>80</v>
      </c>
      <c r="O86">
        <v>0</v>
      </c>
      <c r="P86">
        <v>241</v>
      </c>
      <c r="Q86">
        <v>234</v>
      </c>
      <c r="R86">
        <v>0</v>
      </c>
    </row>
    <row r="87" spans="1:18">
      <c r="A87" t="s">
        <v>2838</v>
      </c>
      <c r="B87" t="s">
        <v>2823</v>
      </c>
      <c r="C87">
        <v>729.33</v>
      </c>
      <c r="D87">
        <v>17</v>
      </c>
      <c r="E87">
        <v>65</v>
      </c>
      <c r="F87">
        <v>16.6</v>
      </c>
      <c r="G87">
        <v>532.5940000000001</v>
      </c>
      <c r="H87">
        <v>27.4</v>
      </c>
      <c r="I87">
        <v>27.4</v>
      </c>
      <c r="J87">
        <v>0</v>
      </c>
      <c r="K87">
        <v>0</v>
      </c>
      <c r="L87">
        <v>213</v>
      </c>
      <c r="M87">
        <v>0</v>
      </c>
      <c r="N87">
        <v>80</v>
      </c>
      <c r="O87">
        <v>0</v>
      </c>
      <c r="P87">
        <v>241</v>
      </c>
      <c r="Q87">
        <v>234</v>
      </c>
      <c r="R87">
        <v>0</v>
      </c>
    </row>
    <row r="88" spans="1:18">
      <c r="A88" t="s">
        <v>2838</v>
      </c>
      <c r="B88" t="s">
        <v>2817</v>
      </c>
      <c r="C88">
        <v>738.3200000000001</v>
      </c>
      <c r="D88">
        <v>17</v>
      </c>
      <c r="E88">
        <v>65</v>
      </c>
      <c r="F88">
        <v>16.6</v>
      </c>
      <c r="G88">
        <v>532.5940000000001</v>
      </c>
      <c r="H88">
        <v>27.4</v>
      </c>
      <c r="I88">
        <v>27.4</v>
      </c>
      <c r="J88">
        <v>0</v>
      </c>
      <c r="K88">
        <v>0</v>
      </c>
      <c r="L88">
        <v>213</v>
      </c>
      <c r="M88">
        <v>0</v>
      </c>
      <c r="N88">
        <v>80</v>
      </c>
      <c r="O88">
        <v>0</v>
      </c>
      <c r="P88">
        <v>241</v>
      </c>
      <c r="Q88">
        <v>234</v>
      </c>
      <c r="R88">
        <v>0</v>
      </c>
    </row>
    <row r="89" spans="1:18">
      <c r="A89" t="s">
        <v>2838</v>
      </c>
      <c r="B89" t="s">
        <v>2832</v>
      </c>
      <c r="C89">
        <v>735.63</v>
      </c>
      <c r="D89">
        <v>17</v>
      </c>
      <c r="E89">
        <v>65</v>
      </c>
      <c r="F89">
        <v>16.6</v>
      </c>
      <c r="G89">
        <v>532.5940000000001</v>
      </c>
      <c r="H89">
        <v>26.7</v>
      </c>
      <c r="I89">
        <v>26.7</v>
      </c>
      <c r="J89">
        <v>0</v>
      </c>
      <c r="K89">
        <v>16</v>
      </c>
      <c r="L89">
        <v>211</v>
      </c>
      <c r="M89">
        <v>0</v>
      </c>
      <c r="N89">
        <v>80</v>
      </c>
      <c r="O89">
        <v>0</v>
      </c>
      <c r="P89">
        <v>237</v>
      </c>
      <c r="Q89">
        <v>227</v>
      </c>
      <c r="R89">
        <v>0</v>
      </c>
    </row>
    <row r="90" spans="1:18">
      <c r="A90" t="s">
        <v>2838</v>
      </c>
      <c r="B90" t="s">
        <v>2818</v>
      </c>
      <c r="C90">
        <v>736.1</v>
      </c>
      <c r="D90">
        <v>17</v>
      </c>
      <c r="E90">
        <v>65</v>
      </c>
      <c r="F90">
        <v>16.6</v>
      </c>
      <c r="G90">
        <v>532.5940000000001</v>
      </c>
      <c r="H90">
        <v>27.4</v>
      </c>
      <c r="I90">
        <v>27.4</v>
      </c>
      <c r="J90">
        <v>0</v>
      </c>
      <c r="K90">
        <v>0</v>
      </c>
      <c r="L90">
        <v>213</v>
      </c>
      <c r="M90">
        <v>0</v>
      </c>
      <c r="N90">
        <v>80</v>
      </c>
      <c r="O90">
        <v>0</v>
      </c>
      <c r="P90">
        <v>241</v>
      </c>
      <c r="Q90">
        <v>234</v>
      </c>
      <c r="R90">
        <v>0</v>
      </c>
    </row>
    <row r="91" spans="1:18">
      <c r="A91" t="s">
        <v>2839</v>
      </c>
      <c r="B91" t="s">
        <v>2821</v>
      </c>
      <c r="C91">
        <v>716.25</v>
      </c>
      <c r="D91">
        <v>17</v>
      </c>
      <c r="E91">
        <v>65</v>
      </c>
      <c r="F91">
        <v>16.6</v>
      </c>
      <c r="G91">
        <v>532.5940000000001</v>
      </c>
      <c r="H91">
        <v>27.4</v>
      </c>
      <c r="I91">
        <v>27.4</v>
      </c>
      <c r="J91">
        <v>0</v>
      </c>
      <c r="K91">
        <v>0</v>
      </c>
      <c r="L91">
        <v>213</v>
      </c>
      <c r="M91">
        <v>14</v>
      </c>
      <c r="N91">
        <v>32</v>
      </c>
      <c r="O91">
        <v>0</v>
      </c>
      <c r="P91">
        <v>243</v>
      </c>
      <c r="Q91">
        <v>234</v>
      </c>
      <c r="R91">
        <v>0</v>
      </c>
    </row>
    <row r="92" spans="1:18">
      <c r="A92" t="s">
        <v>2839</v>
      </c>
      <c r="B92" t="s">
        <v>2822</v>
      </c>
      <c r="C92">
        <v>713.38</v>
      </c>
      <c r="D92">
        <v>17</v>
      </c>
      <c r="E92">
        <v>65</v>
      </c>
      <c r="F92">
        <v>16.6</v>
      </c>
      <c r="G92">
        <v>532.5940000000001</v>
      </c>
      <c r="H92">
        <v>27.4</v>
      </c>
      <c r="I92">
        <v>27.4</v>
      </c>
      <c r="J92">
        <v>0</v>
      </c>
      <c r="K92">
        <v>0</v>
      </c>
      <c r="L92">
        <v>213</v>
      </c>
      <c r="M92">
        <v>14</v>
      </c>
      <c r="N92">
        <v>32</v>
      </c>
      <c r="O92">
        <v>0</v>
      </c>
      <c r="P92">
        <v>243</v>
      </c>
      <c r="Q92">
        <v>234</v>
      </c>
      <c r="R92">
        <v>0</v>
      </c>
    </row>
    <row r="93" spans="1:18">
      <c r="A93" t="s">
        <v>2839</v>
      </c>
      <c r="B93" t="s">
        <v>2831</v>
      </c>
      <c r="C93">
        <v>748</v>
      </c>
      <c r="D93">
        <v>17</v>
      </c>
      <c r="E93">
        <v>65</v>
      </c>
      <c r="F93">
        <v>16.6</v>
      </c>
      <c r="G93">
        <v>532.5940000000001</v>
      </c>
      <c r="H93">
        <v>27.4</v>
      </c>
      <c r="I93">
        <v>27.4</v>
      </c>
      <c r="J93">
        <v>0</v>
      </c>
      <c r="K93">
        <v>0</v>
      </c>
      <c r="L93">
        <v>213</v>
      </c>
      <c r="M93">
        <v>14</v>
      </c>
      <c r="N93">
        <v>32</v>
      </c>
      <c r="O93">
        <v>0</v>
      </c>
      <c r="P93">
        <v>243</v>
      </c>
      <c r="Q93">
        <v>234</v>
      </c>
      <c r="R93">
        <v>0</v>
      </c>
    </row>
    <row r="94" spans="1:18">
      <c r="A94" t="s">
        <v>2839</v>
      </c>
      <c r="B94" t="s">
        <v>2816</v>
      </c>
      <c r="C94">
        <v>718.48</v>
      </c>
      <c r="D94">
        <v>17</v>
      </c>
      <c r="E94">
        <v>65</v>
      </c>
      <c r="F94">
        <v>16.6</v>
      </c>
      <c r="G94">
        <v>532.5940000000001</v>
      </c>
      <c r="H94">
        <v>27.4</v>
      </c>
      <c r="I94">
        <v>27.4</v>
      </c>
      <c r="J94">
        <v>0</v>
      </c>
      <c r="K94">
        <v>0</v>
      </c>
      <c r="L94">
        <v>213</v>
      </c>
      <c r="M94">
        <v>14</v>
      </c>
      <c r="N94">
        <v>32</v>
      </c>
      <c r="O94">
        <v>0</v>
      </c>
      <c r="P94">
        <v>243</v>
      </c>
      <c r="Q94">
        <v>234</v>
      </c>
      <c r="R94">
        <v>0</v>
      </c>
    </row>
    <row r="95" spans="1:18">
      <c r="A95" t="s">
        <v>2839</v>
      </c>
      <c r="B95" t="s">
        <v>2827</v>
      </c>
      <c r="C95">
        <v>711.26</v>
      </c>
      <c r="D95">
        <v>17</v>
      </c>
      <c r="E95">
        <v>65</v>
      </c>
      <c r="F95">
        <v>16.6</v>
      </c>
      <c r="G95">
        <v>532.5940000000001</v>
      </c>
      <c r="H95">
        <v>26.7</v>
      </c>
      <c r="I95">
        <v>26.7</v>
      </c>
      <c r="J95">
        <v>0</v>
      </c>
      <c r="K95">
        <v>16</v>
      </c>
      <c r="L95">
        <v>211</v>
      </c>
      <c r="M95">
        <v>14</v>
      </c>
      <c r="N95">
        <v>32</v>
      </c>
      <c r="O95">
        <v>0</v>
      </c>
      <c r="P95">
        <v>239</v>
      </c>
      <c r="Q95">
        <v>227</v>
      </c>
      <c r="R95">
        <v>0</v>
      </c>
    </row>
    <row r="96" spans="1:18">
      <c r="A96" t="s">
        <v>2839</v>
      </c>
      <c r="B96" t="s">
        <v>2823</v>
      </c>
      <c r="C96">
        <v>711.23</v>
      </c>
      <c r="D96">
        <v>17</v>
      </c>
      <c r="E96">
        <v>65</v>
      </c>
      <c r="F96">
        <v>16.6</v>
      </c>
      <c r="G96">
        <v>532.5940000000001</v>
      </c>
      <c r="H96">
        <v>27.4</v>
      </c>
      <c r="I96">
        <v>27.4</v>
      </c>
      <c r="J96">
        <v>0</v>
      </c>
      <c r="K96">
        <v>0</v>
      </c>
      <c r="L96">
        <v>213</v>
      </c>
      <c r="M96">
        <v>14</v>
      </c>
      <c r="N96">
        <v>32</v>
      </c>
      <c r="O96">
        <v>0</v>
      </c>
      <c r="P96">
        <v>243</v>
      </c>
      <c r="Q96">
        <v>234</v>
      </c>
      <c r="R96">
        <v>0</v>
      </c>
    </row>
    <row r="97" spans="1:18">
      <c r="A97" t="s">
        <v>2839</v>
      </c>
      <c r="B97" t="s">
        <v>2817</v>
      </c>
      <c r="C97">
        <v>719.27</v>
      </c>
      <c r="D97">
        <v>17</v>
      </c>
      <c r="E97">
        <v>65</v>
      </c>
      <c r="F97">
        <v>16.6</v>
      </c>
      <c r="G97">
        <v>532.5940000000001</v>
      </c>
      <c r="H97">
        <v>27.4</v>
      </c>
      <c r="I97">
        <v>27.4</v>
      </c>
      <c r="J97">
        <v>0</v>
      </c>
      <c r="K97">
        <v>0</v>
      </c>
      <c r="L97">
        <v>213</v>
      </c>
      <c r="M97">
        <v>14</v>
      </c>
      <c r="N97">
        <v>32</v>
      </c>
      <c r="O97">
        <v>0</v>
      </c>
      <c r="P97">
        <v>243</v>
      </c>
      <c r="Q97">
        <v>234</v>
      </c>
      <c r="R97">
        <v>0</v>
      </c>
    </row>
    <row r="98" spans="1:18">
      <c r="A98" t="s">
        <v>2839</v>
      </c>
      <c r="B98" t="s">
        <v>2832</v>
      </c>
      <c r="C98">
        <v>719.16</v>
      </c>
      <c r="D98">
        <v>17</v>
      </c>
      <c r="E98">
        <v>65</v>
      </c>
      <c r="F98">
        <v>16.6</v>
      </c>
      <c r="G98">
        <v>532.5940000000001</v>
      </c>
      <c r="H98">
        <v>27.4</v>
      </c>
      <c r="I98">
        <v>27.4</v>
      </c>
      <c r="J98">
        <v>0</v>
      </c>
      <c r="K98">
        <v>0</v>
      </c>
      <c r="L98">
        <v>213</v>
      </c>
      <c r="M98">
        <v>14</v>
      </c>
      <c r="N98">
        <v>32</v>
      </c>
      <c r="O98">
        <v>0</v>
      </c>
      <c r="P98">
        <v>243</v>
      </c>
      <c r="Q98">
        <v>234</v>
      </c>
      <c r="R98">
        <v>0</v>
      </c>
    </row>
    <row r="99" spans="1:18">
      <c r="A99" t="s">
        <v>2839</v>
      </c>
      <c r="B99" t="s">
        <v>2818</v>
      </c>
      <c r="C99">
        <v>718.48</v>
      </c>
      <c r="D99">
        <v>17</v>
      </c>
      <c r="E99">
        <v>65</v>
      </c>
      <c r="F99">
        <v>16.6</v>
      </c>
      <c r="G99">
        <v>532.5940000000001</v>
      </c>
      <c r="H99">
        <v>27.4</v>
      </c>
      <c r="I99">
        <v>27.4</v>
      </c>
      <c r="J99">
        <v>0</v>
      </c>
      <c r="K99">
        <v>0</v>
      </c>
      <c r="L99">
        <v>213</v>
      </c>
      <c r="M99">
        <v>14</v>
      </c>
      <c r="N99">
        <v>32</v>
      </c>
      <c r="O99">
        <v>0</v>
      </c>
      <c r="P99">
        <v>243</v>
      </c>
      <c r="Q99">
        <v>234</v>
      </c>
      <c r="R99">
        <v>0</v>
      </c>
    </row>
    <row r="100" spans="1:18">
      <c r="A100" t="s">
        <v>2840</v>
      </c>
      <c r="B100" t="s">
        <v>2821</v>
      </c>
      <c r="C100">
        <v>666.4</v>
      </c>
      <c r="D100">
        <v>17</v>
      </c>
      <c r="E100">
        <v>65</v>
      </c>
      <c r="F100">
        <v>16.6</v>
      </c>
      <c r="G100">
        <v>532.5940000000001</v>
      </c>
      <c r="H100">
        <v>24.4</v>
      </c>
      <c r="I100">
        <v>24.4</v>
      </c>
      <c r="J100">
        <v>0</v>
      </c>
      <c r="K100">
        <v>0</v>
      </c>
      <c r="L100">
        <v>213</v>
      </c>
      <c r="M100">
        <v>7</v>
      </c>
      <c r="N100">
        <v>56</v>
      </c>
      <c r="O100">
        <v>0</v>
      </c>
      <c r="P100">
        <v>242</v>
      </c>
      <c r="Q100">
        <v>234</v>
      </c>
      <c r="R100">
        <v>0</v>
      </c>
    </row>
    <row r="101" spans="1:18">
      <c r="A101" t="s">
        <v>2840</v>
      </c>
      <c r="B101" t="s">
        <v>2822</v>
      </c>
      <c r="C101">
        <v>666.97</v>
      </c>
      <c r="D101">
        <v>17</v>
      </c>
      <c r="E101">
        <v>65</v>
      </c>
      <c r="F101">
        <v>16.599</v>
      </c>
      <c r="G101">
        <v>532.552</v>
      </c>
      <c r="H101">
        <v>23.6</v>
      </c>
      <c r="I101">
        <v>23.6</v>
      </c>
      <c r="J101">
        <v>0</v>
      </c>
      <c r="K101">
        <v>17</v>
      </c>
      <c r="L101">
        <v>211</v>
      </c>
      <c r="M101">
        <v>7</v>
      </c>
      <c r="N101">
        <v>56</v>
      </c>
      <c r="O101">
        <v>0</v>
      </c>
      <c r="P101">
        <v>238</v>
      </c>
      <c r="Q101">
        <v>226</v>
      </c>
      <c r="R101">
        <v>0</v>
      </c>
    </row>
    <row r="102" spans="1:18">
      <c r="A102" t="s">
        <v>2840</v>
      </c>
      <c r="B102" t="s">
        <v>2831</v>
      </c>
      <c r="C102">
        <v>690.09</v>
      </c>
      <c r="D102">
        <v>17</v>
      </c>
      <c r="E102">
        <v>65</v>
      </c>
      <c r="F102">
        <v>16.6</v>
      </c>
      <c r="G102">
        <v>532.5940000000001</v>
      </c>
      <c r="H102">
        <v>24.4</v>
      </c>
      <c r="I102">
        <v>24.4</v>
      </c>
      <c r="J102">
        <v>0</v>
      </c>
      <c r="K102">
        <v>0</v>
      </c>
      <c r="L102">
        <v>213</v>
      </c>
      <c r="M102">
        <v>7</v>
      </c>
      <c r="N102">
        <v>56</v>
      </c>
      <c r="O102">
        <v>0</v>
      </c>
      <c r="P102">
        <v>242</v>
      </c>
      <c r="Q102">
        <v>234</v>
      </c>
      <c r="R102">
        <v>0</v>
      </c>
    </row>
    <row r="103" spans="1:18">
      <c r="A103" t="s">
        <v>2840</v>
      </c>
      <c r="B103" t="s">
        <v>2816</v>
      </c>
      <c r="C103">
        <v>669.47</v>
      </c>
      <c r="D103">
        <v>17</v>
      </c>
      <c r="E103">
        <v>65</v>
      </c>
      <c r="F103">
        <v>16.6</v>
      </c>
      <c r="G103">
        <v>532.5940000000001</v>
      </c>
      <c r="H103">
        <v>24.4</v>
      </c>
      <c r="I103">
        <v>24.4</v>
      </c>
      <c r="J103">
        <v>0</v>
      </c>
      <c r="K103">
        <v>0</v>
      </c>
      <c r="L103">
        <v>213</v>
      </c>
      <c r="M103">
        <v>7</v>
      </c>
      <c r="N103">
        <v>56</v>
      </c>
      <c r="O103">
        <v>0</v>
      </c>
      <c r="P103">
        <v>242</v>
      </c>
      <c r="Q103">
        <v>234</v>
      </c>
      <c r="R103">
        <v>0</v>
      </c>
    </row>
    <row r="104" spans="1:18">
      <c r="A104" t="s">
        <v>2840</v>
      </c>
      <c r="B104" t="s">
        <v>2827</v>
      </c>
      <c r="C104">
        <v>670.29</v>
      </c>
      <c r="D104">
        <v>17</v>
      </c>
      <c r="E104">
        <v>65</v>
      </c>
      <c r="F104">
        <v>16.6</v>
      </c>
      <c r="G104">
        <v>532.5940000000001</v>
      </c>
      <c r="H104">
        <v>23.7</v>
      </c>
      <c r="I104">
        <v>23.7</v>
      </c>
      <c r="J104">
        <v>0</v>
      </c>
      <c r="K104">
        <v>16</v>
      </c>
      <c r="L104">
        <v>211</v>
      </c>
      <c r="M104">
        <v>7</v>
      </c>
      <c r="N104">
        <v>56</v>
      </c>
      <c r="O104">
        <v>0</v>
      </c>
      <c r="P104">
        <v>238</v>
      </c>
      <c r="Q104">
        <v>227</v>
      </c>
      <c r="R104">
        <v>0</v>
      </c>
    </row>
    <row r="105" spans="1:18">
      <c r="A105" t="s">
        <v>2840</v>
      </c>
      <c r="B105" t="s">
        <v>2823</v>
      </c>
      <c r="C105">
        <v>660.95</v>
      </c>
      <c r="D105">
        <v>17</v>
      </c>
      <c r="E105">
        <v>65</v>
      </c>
      <c r="F105">
        <v>16.6</v>
      </c>
      <c r="G105">
        <v>532.5940000000001</v>
      </c>
      <c r="H105">
        <v>24.4</v>
      </c>
      <c r="I105">
        <v>24.4</v>
      </c>
      <c r="J105">
        <v>0</v>
      </c>
      <c r="K105">
        <v>0</v>
      </c>
      <c r="L105">
        <v>213</v>
      </c>
      <c r="M105">
        <v>7</v>
      </c>
      <c r="N105">
        <v>56</v>
      </c>
      <c r="O105">
        <v>0</v>
      </c>
      <c r="P105">
        <v>242</v>
      </c>
      <c r="Q105">
        <v>234</v>
      </c>
      <c r="R105">
        <v>0</v>
      </c>
    </row>
    <row r="106" spans="1:18">
      <c r="A106" t="s">
        <v>2840</v>
      </c>
      <c r="B106" t="s">
        <v>2817</v>
      </c>
      <c r="C106">
        <v>671.49</v>
      </c>
      <c r="D106">
        <v>17</v>
      </c>
      <c r="E106">
        <v>65</v>
      </c>
      <c r="F106">
        <v>16.6</v>
      </c>
      <c r="G106">
        <v>532.5940000000001</v>
      </c>
      <c r="H106">
        <v>24.4</v>
      </c>
      <c r="I106">
        <v>24.4</v>
      </c>
      <c r="J106">
        <v>0</v>
      </c>
      <c r="K106">
        <v>0</v>
      </c>
      <c r="L106">
        <v>213</v>
      </c>
      <c r="M106">
        <v>7</v>
      </c>
      <c r="N106">
        <v>56</v>
      </c>
      <c r="O106">
        <v>0</v>
      </c>
      <c r="P106">
        <v>242</v>
      </c>
      <c r="Q106">
        <v>234</v>
      </c>
      <c r="R106">
        <v>0</v>
      </c>
    </row>
    <row r="107" spans="1:18">
      <c r="A107" t="s">
        <v>2840</v>
      </c>
      <c r="B107" t="s">
        <v>2832</v>
      </c>
      <c r="C107">
        <v>669.46</v>
      </c>
      <c r="D107">
        <v>17</v>
      </c>
      <c r="E107">
        <v>65</v>
      </c>
      <c r="F107">
        <v>16.6</v>
      </c>
      <c r="G107">
        <v>532.5940000000001</v>
      </c>
      <c r="H107">
        <v>23.7</v>
      </c>
      <c r="I107">
        <v>23.7</v>
      </c>
      <c r="J107">
        <v>0</v>
      </c>
      <c r="K107">
        <v>16</v>
      </c>
      <c r="L107">
        <v>211</v>
      </c>
      <c r="M107">
        <v>7</v>
      </c>
      <c r="N107">
        <v>56</v>
      </c>
      <c r="O107">
        <v>0</v>
      </c>
      <c r="P107">
        <v>238</v>
      </c>
      <c r="Q107">
        <v>227</v>
      </c>
      <c r="R107">
        <v>0</v>
      </c>
    </row>
    <row r="108" spans="1:18">
      <c r="A108" t="s">
        <v>2840</v>
      </c>
      <c r="B108" t="s">
        <v>2818</v>
      </c>
      <c r="C108">
        <v>669.47</v>
      </c>
      <c r="D108">
        <v>17</v>
      </c>
      <c r="E108">
        <v>65</v>
      </c>
      <c r="F108">
        <v>16.6</v>
      </c>
      <c r="G108">
        <v>532.5940000000001</v>
      </c>
      <c r="H108">
        <v>24.4</v>
      </c>
      <c r="I108">
        <v>24.4</v>
      </c>
      <c r="J108">
        <v>0</v>
      </c>
      <c r="K108">
        <v>0</v>
      </c>
      <c r="L108">
        <v>213</v>
      </c>
      <c r="M108">
        <v>7</v>
      </c>
      <c r="N108">
        <v>56</v>
      </c>
      <c r="O108">
        <v>0</v>
      </c>
      <c r="P108">
        <v>242</v>
      </c>
      <c r="Q108">
        <v>234</v>
      </c>
      <c r="R108">
        <v>0</v>
      </c>
    </row>
    <row r="109" spans="1:18">
      <c r="A109" t="s">
        <v>2841</v>
      </c>
      <c r="B109" t="s">
        <v>2821</v>
      </c>
      <c r="C109">
        <v>884.21</v>
      </c>
      <c r="D109">
        <v>17</v>
      </c>
      <c r="E109">
        <v>65</v>
      </c>
      <c r="F109">
        <v>16.6</v>
      </c>
      <c r="G109">
        <v>539.6</v>
      </c>
      <c r="H109">
        <v>16</v>
      </c>
      <c r="I109">
        <v>16</v>
      </c>
      <c r="J109">
        <v>0</v>
      </c>
      <c r="K109">
        <v>0</v>
      </c>
      <c r="L109">
        <v>0</v>
      </c>
      <c r="M109">
        <v>144</v>
      </c>
      <c r="N109">
        <v>0</v>
      </c>
      <c r="O109">
        <v>308</v>
      </c>
      <c r="P109">
        <v>188</v>
      </c>
      <c r="Q109">
        <v>140</v>
      </c>
      <c r="R109">
        <v>0</v>
      </c>
    </row>
    <row r="110" spans="1:18">
      <c r="A110" t="s">
        <v>2841</v>
      </c>
      <c r="B110" t="s">
        <v>2822</v>
      </c>
      <c r="C110">
        <v>879.3200000000001</v>
      </c>
      <c r="D110">
        <v>17</v>
      </c>
      <c r="E110">
        <v>65</v>
      </c>
      <c r="F110">
        <v>16.6</v>
      </c>
      <c r="G110">
        <v>539.6</v>
      </c>
      <c r="H110">
        <v>16.1</v>
      </c>
      <c r="I110">
        <v>16.1</v>
      </c>
      <c r="J110">
        <v>0</v>
      </c>
      <c r="K110">
        <v>0</v>
      </c>
      <c r="L110">
        <v>0</v>
      </c>
      <c r="M110">
        <v>140</v>
      </c>
      <c r="N110">
        <v>0</v>
      </c>
      <c r="O110">
        <v>314</v>
      </c>
      <c r="P110">
        <v>177</v>
      </c>
      <c r="Q110">
        <v>141</v>
      </c>
      <c r="R110">
        <v>0</v>
      </c>
    </row>
    <row r="111" spans="1:18">
      <c r="A111" t="s">
        <v>2841</v>
      </c>
      <c r="B111" t="s">
        <v>2831</v>
      </c>
      <c r="C111">
        <v>899.59</v>
      </c>
      <c r="D111">
        <v>17</v>
      </c>
      <c r="E111">
        <v>65</v>
      </c>
      <c r="F111">
        <v>16.6</v>
      </c>
      <c r="G111">
        <v>539.6</v>
      </c>
      <c r="H111">
        <v>16.2</v>
      </c>
      <c r="I111">
        <v>16.2</v>
      </c>
      <c r="J111">
        <v>0</v>
      </c>
      <c r="K111">
        <v>0</v>
      </c>
      <c r="L111">
        <v>0</v>
      </c>
      <c r="M111">
        <v>153</v>
      </c>
      <c r="N111">
        <v>0</v>
      </c>
      <c r="O111">
        <v>316</v>
      </c>
      <c r="P111">
        <v>183</v>
      </c>
      <c r="Q111">
        <v>142</v>
      </c>
      <c r="R111">
        <v>0</v>
      </c>
    </row>
    <row r="112" spans="1:18">
      <c r="A112" t="s">
        <v>2841</v>
      </c>
      <c r="B112" t="s">
        <v>2827</v>
      </c>
      <c r="C112">
        <v>891.72</v>
      </c>
      <c r="D112">
        <v>17</v>
      </c>
      <c r="E112">
        <v>65</v>
      </c>
      <c r="F112">
        <v>16.6</v>
      </c>
      <c r="G112">
        <v>539.6</v>
      </c>
      <c r="H112">
        <v>16.1</v>
      </c>
      <c r="I112">
        <v>16.1</v>
      </c>
      <c r="J112">
        <v>0</v>
      </c>
      <c r="K112">
        <v>0</v>
      </c>
      <c r="L112">
        <v>0</v>
      </c>
      <c r="M112">
        <v>139</v>
      </c>
      <c r="N112">
        <v>24</v>
      </c>
      <c r="O112">
        <v>310</v>
      </c>
      <c r="P112">
        <v>186</v>
      </c>
      <c r="Q112">
        <v>141</v>
      </c>
      <c r="R112">
        <v>0</v>
      </c>
    </row>
    <row r="113" spans="1:18">
      <c r="A113" t="s">
        <v>2841</v>
      </c>
      <c r="B113" t="s">
        <v>2832</v>
      </c>
      <c r="C113">
        <v>882.12</v>
      </c>
      <c r="D113">
        <v>17</v>
      </c>
      <c r="E113">
        <v>65</v>
      </c>
      <c r="F113">
        <v>16.6</v>
      </c>
      <c r="G113">
        <v>539.6</v>
      </c>
      <c r="H113">
        <v>16.3</v>
      </c>
      <c r="I113">
        <v>16.3</v>
      </c>
      <c r="J113">
        <v>0</v>
      </c>
      <c r="K113">
        <v>0</v>
      </c>
      <c r="L113">
        <v>0</v>
      </c>
      <c r="M113">
        <v>139</v>
      </c>
      <c r="N113">
        <v>0</v>
      </c>
      <c r="O113">
        <v>314</v>
      </c>
      <c r="P113">
        <v>177</v>
      </c>
      <c r="Q113">
        <v>143</v>
      </c>
      <c r="R113">
        <v>0</v>
      </c>
    </row>
    <row r="114" spans="1:18">
      <c r="A114" t="s">
        <v>2842</v>
      </c>
      <c r="B114" t="s">
        <v>2821</v>
      </c>
      <c r="C114">
        <v>807.58</v>
      </c>
      <c r="D114">
        <v>17</v>
      </c>
      <c r="E114">
        <v>65</v>
      </c>
      <c r="F114">
        <v>16.6</v>
      </c>
      <c r="G114">
        <v>539.598</v>
      </c>
      <c r="H114">
        <v>16</v>
      </c>
      <c r="I114">
        <v>16</v>
      </c>
      <c r="J114">
        <v>0</v>
      </c>
      <c r="K114">
        <v>0</v>
      </c>
      <c r="L114">
        <v>0</v>
      </c>
      <c r="M114">
        <v>191</v>
      </c>
      <c r="N114">
        <v>0</v>
      </c>
      <c r="O114">
        <v>310</v>
      </c>
      <c r="P114">
        <v>177</v>
      </c>
      <c r="Q114">
        <v>100</v>
      </c>
      <c r="R114">
        <v>0</v>
      </c>
    </row>
    <row r="115" spans="1:18">
      <c r="A115" t="s">
        <v>2842</v>
      </c>
      <c r="B115" t="s">
        <v>2822</v>
      </c>
      <c r="C115">
        <v>796.78</v>
      </c>
      <c r="D115">
        <v>17</v>
      </c>
      <c r="E115">
        <v>65</v>
      </c>
      <c r="F115">
        <v>16.6</v>
      </c>
      <c r="G115">
        <v>539.604</v>
      </c>
      <c r="H115">
        <v>16.6</v>
      </c>
      <c r="I115">
        <v>16.6</v>
      </c>
      <c r="J115">
        <v>0</v>
      </c>
      <c r="K115">
        <v>0</v>
      </c>
      <c r="L115">
        <v>0</v>
      </c>
      <c r="M115">
        <v>165</v>
      </c>
      <c r="N115">
        <v>0</v>
      </c>
      <c r="O115">
        <v>239</v>
      </c>
      <c r="P115">
        <v>205</v>
      </c>
      <c r="Q115">
        <v>106</v>
      </c>
      <c r="R115">
        <v>0</v>
      </c>
    </row>
    <row r="116" spans="1:18">
      <c r="A116" t="s">
        <v>2842</v>
      </c>
      <c r="B116" t="s">
        <v>2831</v>
      </c>
      <c r="C116">
        <v>808.79</v>
      </c>
      <c r="D116">
        <v>17</v>
      </c>
      <c r="E116">
        <v>65</v>
      </c>
      <c r="F116">
        <v>16.6</v>
      </c>
      <c r="G116">
        <v>539.598</v>
      </c>
      <c r="H116">
        <v>16.1</v>
      </c>
      <c r="I116">
        <v>16.1</v>
      </c>
      <c r="J116">
        <v>0</v>
      </c>
      <c r="K116">
        <v>0</v>
      </c>
      <c r="L116">
        <v>0</v>
      </c>
      <c r="M116">
        <v>169</v>
      </c>
      <c r="N116">
        <v>0</v>
      </c>
      <c r="O116">
        <v>243</v>
      </c>
      <c r="P116">
        <v>203</v>
      </c>
      <c r="Q116">
        <v>101</v>
      </c>
      <c r="R116">
        <v>0</v>
      </c>
    </row>
    <row r="117" spans="1:18">
      <c r="A117" t="s">
        <v>2842</v>
      </c>
      <c r="B117" t="s">
        <v>2827</v>
      </c>
      <c r="C117">
        <v>814.48</v>
      </c>
      <c r="D117">
        <v>17</v>
      </c>
      <c r="E117">
        <v>65</v>
      </c>
      <c r="F117">
        <v>16.6</v>
      </c>
      <c r="G117">
        <v>539.6</v>
      </c>
      <c r="H117">
        <v>16.1</v>
      </c>
      <c r="I117">
        <v>16.1</v>
      </c>
      <c r="J117">
        <v>0</v>
      </c>
      <c r="K117">
        <v>0</v>
      </c>
      <c r="L117">
        <v>0</v>
      </c>
      <c r="M117">
        <v>178</v>
      </c>
      <c r="N117">
        <v>24</v>
      </c>
      <c r="O117">
        <v>281</v>
      </c>
      <c r="P117">
        <v>186</v>
      </c>
      <c r="Q117">
        <v>101</v>
      </c>
      <c r="R117">
        <v>0</v>
      </c>
    </row>
    <row r="118" spans="1:18">
      <c r="A118" t="s">
        <v>2842</v>
      </c>
      <c r="B118" t="s">
        <v>2832</v>
      </c>
      <c r="C118">
        <v>796.49</v>
      </c>
      <c r="D118">
        <v>17</v>
      </c>
      <c r="E118">
        <v>65</v>
      </c>
      <c r="F118">
        <v>16.6</v>
      </c>
      <c r="G118">
        <v>539.6</v>
      </c>
      <c r="H118">
        <v>16.1</v>
      </c>
      <c r="I118">
        <v>16.1</v>
      </c>
      <c r="J118">
        <v>0</v>
      </c>
      <c r="K118">
        <v>0</v>
      </c>
      <c r="L118">
        <v>0</v>
      </c>
      <c r="M118">
        <v>176</v>
      </c>
      <c r="N118">
        <v>0</v>
      </c>
      <c r="O118">
        <v>291</v>
      </c>
      <c r="P118">
        <v>186</v>
      </c>
      <c r="Q118">
        <v>101</v>
      </c>
      <c r="R118">
        <v>0</v>
      </c>
    </row>
    <row r="119" spans="1:18">
      <c r="A119" t="s">
        <v>2843</v>
      </c>
      <c r="B119" t="s">
        <v>2821</v>
      </c>
      <c r="C119">
        <v>762.4</v>
      </c>
      <c r="D119">
        <v>17</v>
      </c>
      <c r="E119">
        <v>65</v>
      </c>
      <c r="F119">
        <v>16.6</v>
      </c>
      <c r="G119">
        <v>539.6</v>
      </c>
      <c r="H119">
        <v>16.2</v>
      </c>
      <c r="I119">
        <v>16.2</v>
      </c>
      <c r="J119">
        <v>0</v>
      </c>
      <c r="K119">
        <v>0</v>
      </c>
      <c r="L119">
        <v>0</v>
      </c>
      <c r="M119">
        <v>181</v>
      </c>
      <c r="N119">
        <v>0</v>
      </c>
      <c r="O119">
        <v>292</v>
      </c>
      <c r="P119">
        <v>185</v>
      </c>
      <c r="Q119">
        <v>102</v>
      </c>
      <c r="R119">
        <v>0</v>
      </c>
    </row>
    <row r="120" spans="1:18">
      <c r="A120" t="s">
        <v>2843</v>
      </c>
      <c r="B120" t="s">
        <v>2822</v>
      </c>
      <c r="C120">
        <v>752.78</v>
      </c>
      <c r="D120">
        <v>17</v>
      </c>
      <c r="E120">
        <v>65</v>
      </c>
      <c r="F120">
        <v>16.6</v>
      </c>
      <c r="G120">
        <v>539.6</v>
      </c>
      <c r="H120">
        <v>16.4</v>
      </c>
      <c r="I120">
        <v>16.4</v>
      </c>
      <c r="J120">
        <v>0</v>
      </c>
      <c r="K120">
        <v>0</v>
      </c>
      <c r="L120">
        <v>0</v>
      </c>
      <c r="M120">
        <v>175</v>
      </c>
      <c r="N120">
        <v>0</v>
      </c>
      <c r="O120">
        <v>320</v>
      </c>
      <c r="P120">
        <v>168</v>
      </c>
      <c r="Q120">
        <v>104</v>
      </c>
      <c r="R120">
        <v>0</v>
      </c>
    </row>
    <row r="121" spans="1:18">
      <c r="A121" t="s">
        <v>2843</v>
      </c>
      <c r="B121" t="s">
        <v>2831</v>
      </c>
      <c r="C121">
        <v>776.63</v>
      </c>
      <c r="D121">
        <v>17</v>
      </c>
      <c r="E121">
        <v>65</v>
      </c>
      <c r="F121">
        <v>16.6</v>
      </c>
      <c r="G121">
        <v>539.6</v>
      </c>
      <c r="H121">
        <v>16.3</v>
      </c>
      <c r="I121">
        <v>16.3</v>
      </c>
      <c r="J121">
        <v>0</v>
      </c>
      <c r="K121">
        <v>0</v>
      </c>
      <c r="L121">
        <v>0</v>
      </c>
      <c r="M121">
        <v>189</v>
      </c>
      <c r="N121">
        <v>0</v>
      </c>
      <c r="O121">
        <v>310</v>
      </c>
      <c r="P121">
        <v>177</v>
      </c>
      <c r="Q121">
        <v>103</v>
      </c>
      <c r="R121">
        <v>0</v>
      </c>
    </row>
    <row r="122" spans="1:18">
      <c r="A122" t="s">
        <v>2843</v>
      </c>
      <c r="B122" t="s">
        <v>2827</v>
      </c>
      <c r="C122">
        <v>777.54</v>
      </c>
      <c r="D122">
        <v>17</v>
      </c>
      <c r="E122">
        <v>65</v>
      </c>
      <c r="F122">
        <v>16.6</v>
      </c>
      <c r="G122">
        <v>539.6</v>
      </c>
      <c r="H122">
        <v>16.2</v>
      </c>
      <c r="I122">
        <v>16.2</v>
      </c>
      <c r="J122">
        <v>0</v>
      </c>
      <c r="K122">
        <v>0</v>
      </c>
      <c r="L122">
        <v>0</v>
      </c>
      <c r="M122">
        <v>192</v>
      </c>
      <c r="N122">
        <v>24</v>
      </c>
      <c r="O122">
        <v>334</v>
      </c>
      <c r="P122">
        <v>166</v>
      </c>
      <c r="Q122">
        <v>102</v>
      </c>
      <c r="R122">
        <v>0</v>
      </c>
    </row>
    <row r="123" spans="1:18">
      <c r="A123" t="s">
        <v>2843</v>
      </c>
      <c r="B123" t="s">
        <v>2832</v>
      </c>
      <c r="C123">
        <v>763.77</v>
      </c>
      <c r="D123">
        <v>17</v>
      </c>
      <c r="E123">
        <v>65</v>
      </c>
      <c r="F123">
        <v>16.6</v>
      </c>
      <c r="G123">
        <v>539.6</v>
      </c>
      <c r="H123">
        <v>16.1</v>
      </c>
      <c r="I123">
        <v>16.1</v>
      </c>
      <c r="J123">
        <v>0</v>
      </c>
      <c r="K123">
        <v>0</v>
      </c>
      <c r="L123">
        <v>0</v>
      </c>
      <c r="M123">
        <v>193</v>
      </c>
      <c r="N123">
        <v>0</v>
      </c>
      <c r="O123">
        <v>327</v>
      </c>
      <c r="P123">
        <v>171</v>
      </c>
      <c r="Q123">
        <v>101</v>
      </c>
      <c r="R123">
        <v>0</v>
      </c>
    </row>
    <row r="124" spans="1:18">
      <c r="A124" t="s">
        <v>2844</v>
      </c>
      <c r="B124" t="s">
        <v>2821</v>
      </c>
      <c r="C124">
        <v>799.01</v>
      </c>
      <c r="D124">
        <v>17</v>
      </c>
      <c r="E124">
        <v>65</v>
      </c>
      <c r="F124">
        <v>16.6</v>
      </c>
      <c r="G124">
        <v>539.598</v>
      </c>
      <c r="H124">
        <v>16.1</v>
      </c>
      <c r="I124">
        <v>16.1</v>
      </c>
      <c r="J124">
        <v>0</v>
      </c>
      <c r="K124">
        <v>0</v>
      </c>
      <c r="L124">
        <v>0</v>
      </c>
      <c r="M124">
        <v>201</v>
      </c>
      <c r="N124">
        <v>0</v>
      </c>
      <c r="O124">
        <v>344</v>
      </c>
      <c r="P124">
        <v>153</v>
      </c>
      <c r="Q124">
        <v>101</v>
      </c>
      <c r="R124">
        <v>0</v>
      </c>
    </row>
    <row r="125" spans="1:18">
      <c r="A125" t="s">
        <v>2844</v>
      </c>
      <c r="B125" t="s">
        <v>2822</v>
      </c>
      <c r="C125">
        <v>802.58</v>
      </c>
      <c r="D125">
        <v>17</v>
      </c>
      <c r="E125">
        <v>65</v>
      </c>
      <c r="F125">
        <v>16.6</v>
      </c>
      <c r="G125">
        <v>539.6</v>
      </c>
      <c r="H125">
        <v>16.4</v>
      </c>
      <c r="I125">
        <v>16.4</v>
      </c>
      <c r="J125">
        <v>0</v>
      </c>
      <c r="K125">
        <v>0</v>
      </c>
      <c r="L125">
        <v>0</v>
      </c>
      <c r="M125">
        <v>215</v>
      </c>
      <c r="N125">
        <v>0</v>
      </c>
      <c r="O125">
        <v>359</v>
      </c>
      <c r="P125">
        <v>144</v>
      </c>
      <c r="Q125">
        <v>104</v>
      </c>
      <c r="R125">
        <v>0</v>
      </c>
    </row>
    <row r="126" spans="1:18">
      <c r="A126" t="s">
        <v>2844</v>
      </c>
      <c r="B126" t="s">
        <v>2831</v>
      </c>
      <c r="C126">
        <v>807.01</v>
      </c>
      <c r="D126">
        <v>17</v>
      </c>
      <c r="E126">
        <v>65</v>
      </c>
      <c r="F126">
        <v>16.6</v>
      </c>
      <c r="G126">
        <v>539.598</v>
      </c>
      <c r="H126">
        <v>16</v>
      </c>
      <c r="I126">
        <v>16</v>
      </c>
      <c r="J126">
        <v>0</v>
      </c>
      <c r="K126">
        <v>0</v>
      </c>
      <c r="L126">
        <v>0</v>
      </c>
      <c r="M126">
        <v>198</v>
      </c>
      <c r="N126">
        <v>0</v>
      </c>
      <c r="O126">
        <v>332</v>
      </c>
      <c r="P126">
        <v>168</v>
      </c>
      <c r="Q126">
        <v>100</v>
      </c>
      <c r="R126">
        <v>0</v>
      </c>
    </row>
    <row r="127" spans="1:18">
      <c r="A127" t="s">
        <v>2844</v>
      </c>
      <c r="B127" t="s">
        <v>2827</v>
      </c>
      <c r="C127">
        <v>806.4299999999999</v>
      </c>
      <c r="D127">
        <v>17</v>
      </c>
      <c r="E127">
        <v>65</v>
      </c>
      <c r="F127">
        <v>16.6</v>
      </c>
      <c r="G127">
        <v>539.6</v>
      </c>
      <c r="H127">
        <v>16.2</v>
      </c>
      <c r="I127">
        <v>16.2</v>
      </c>
      <c r="J127">
        <v>0</v>
      </c>
      <c r="K127">
        <v>0</v>
      </c>
      <c r="L127">
        <v>0</v>
      </c>
      <c r="M127">
        <v>197</v>
      </c>
      <c r="N127">
        <v>24</v>
      </c>
      <c r="O127">
        <v>339</v>
      </c>
      <c r="P127">
        <v>163</v>
      </c>
      <c r="Q127">
        <v>102</v>
      </c>
      <c r="R127">
        <v>0</v>
      </c>
    </row>
    <row r="128" spans="1:18">
      <c r="A128" t="s">
        <v>2844</v>
      </c>
      <c r="B128" t="s">
        <v>2832</v>
      </c>
      <c r="C128">
        <v>792.38</v>
      </c>
      <c r="D128">
        <v>17</v>
      </c>
      <c r="E128">
        <v>65</v>
      </c>
      <c r="F128">
        <v>16.6</v>
      </c>
      <c r="G128">
        <v>539.6</v>
      </c>
      <c r="H128">
        <v>16.2</v>
      </c>
      <c r="I128">
        <v>16.2</v>
      </c>
      <c r="J128">
        <v>0</v>
      </c>
      <c r="K128">
        <v>0</v>
      </c>
      <c r="L128">
        <v>0</v>
      </c>
      <c r="M128">
        <v>193</v>
      </c>
      <c r="N128">
        <v>0</v>
      </c>
      <c r="O128">
        <v>327</v>
      </c>
      <c r="P128">
        <v>171</v>
      </c>
      <c r="Q128">
        <v>102</v>
      </c>
      <c r="R128">
        <v>0</v>
      </c>
    </row>
    <row r="129" spans="1:18">
      <c r="A129" t="s">
        <v>2845</v>
      </c>
      <c r="B129" t="s">
        <v>2821</v>
      </c>
      <c r="C129">
        <v>902.8200000000001</v>
      </c>
      <c r="D129">
        <v>17</v>
      </c>
      <c r="E129">
        <v>65</v>
      </c>
      <c r="F129">
        <v>16.6</v>
      </c>
      <c r="G129">
        <v>532.5940000000001</v>
      </c>
      <c r="H129">
        <v>18.8</v>
      </c>
      <c r="I129">
        <v>18.8</v>
      </c>
      <c r="J129">
        <v>0</v>
      </c>
      <c r="K129">
        <v>238</v>
      </c>
      <c r="L129">
        <v>64</v>
      </c>
      <c r="M129">
        <v>0</v>
      </c>
      <c r="N129">
        <v>80</v>
      </c>
      <c r="O129">
        <v>0</v>
      </c>
      <c r="P129">
        <v>216</v>
      </c>
      <c r="Q129">
        <v>188</v>
      </c>
      <c r="R129">
        <v>0</v>
      </c>
    </row>
    <row r="130" spans="1:18">
      <c r="A130" t="s">
        <v>2846</v>
      </c>
      <c r="B130" t="s">
        <v>2821</v>
      </c>
      <c r="C130">
        <v>868.52</v>
      </c>
      <c r="D130">
        <v>17</v>
      </c>
      <c r="E130">
        <v>65</v>
      </c>
      <c r="F130">
        <v>16.6</v>
      </c>
      <c r="G130">
        <v>532.5940000000001</v>
      </c>
      <c r="H130">
        <v>19.5</v>
      </c>
      <c r="I130">
        <v>19.5</v>
      </c>
      <c r="J130">
        <v>0</v>
      </c>
      <c r="K130">
        <v>234</v>
      </c>
      <c r="L130">
        <v>54</v>
      </c>
      <c r="M130">
        <v>0</v>
      </c>
      <c r="N130">
        <v>80</v>
      </c>
      <c r="O130">
        <v>0</v>
      </c>
      <c r="P130">
        <v>220</v>
      </c>
      <c r="Q130">
        <v>195</v>
      </c>
      <c r="R130">
        <v>0</v>
      </c>
    </row>
    <row r="131" spans="1:18">
      <c r="A131" t="s">
        <v>2845</v>
      </c>
      <c r="B131" t="s">
        <v>2815</v>
      </c>
      <c r="C131">
        <v>892.27</v>
      </c>
      <c r="D131">
        <v>17</v>
      </c>
      <c r="E131">
        <v>65</v>
      </c>
      <c r="F131">
        <v>16.6</v>
      </c>
      <c r="G131">
        <v>532.5940000000001</v>
      </c>
      <c r="H131">
        <v>19.5</v>
      </c>
      <c r="I131">
        <v>19.5</v>
      </c>
      <c r="J131">
        <v>0</v>
      </c>
      <c r="K131">
        <v>239</v>
      </c>
      <c r="L131">
        <v>68</v>
      </c>
      <c r="M131">
        <v>0</v>
      </c>
      <c r="N131">
        <v>80</v>
      </c>
      <c r="O131">
        <v>0</v>
      </c>
      <c r="P131">
        <v>215</v>
      </c>
      <c r="Q131">
        <v>185</v>
      </c>
      <c r="R131">
        <v>0</v>
      </c>
    </row>
    <row r="132" spans="1:18">
      <c r="A132" t="s">
        <v>2846</v>
      </c>
      <c r="B132" t="s">
        <v>2815</v>
      </c>
      <c r="C132">
        <v>861.46</v>
      </c>
      <c r="D132">
        <v>17</v>
      </c>
      <c r="E132">
        <v>65</v>
      </c>
      <c r="F132">
        <v>16.6</v>
      </c>
      <c r="G132">
        <v>532.5940000000001</v>
      </c>
      <c r="H132">
        <v>19.5</v>
      </c>
      <c r="I132">
        <v>19.5</v>
      </c>
      <c r="J132">
        <v>0</v>
      </c>
      <c r="K132">
        <v>239</v>
      </c>
      <c r="L132">
        <v>68</v>
      </c>
      <c r="M132">
        <v>0</v>
      </c>
      <c r="N132">
        <v>80</v>
      </c>
      <c r="O132">
        <v>0</v>
      </c>
      <c r="P132">
        <v>215</v>
      </c>
      <c r="Q132">
        <v>185</v>
      </c>
      <c r="R132">
        <v>0</v>
      </c>
    </row>
    <row r="133" spans="1:18">
      <c r="A133" t="s">
        <v>2845</v>
      </c>
      <c r="B133" t="s">
        <v>2822</v>
      </c>
      <c r="C133">
        <v>891.12</v>
      </c>
      <c r="D133">
        <v>17</v>
      </c>
      <c r="E133">
        <v>65</v>
      </c>
      <c r="F133">
        <v>16.6</v>
      </c>
      <c r="G133">
        <v>532.5940000000001</v>
      </c>
      <c r="H133">
        <v>18.8</v>
      </c>
      <c r="I133">
        <v>18.8</v>
      </c>
      <c r="J133">
        <v>0</v>
      </c>
      <c r="K133">
        <v>237</v>
      </c>
      <c r="L133">
        <v>64</v>
      </c>
      <c r="M133">
        <v>0</v>
      </c>
      <c r="N133">
        <v>80</v>
      </c>
      <c r="O133">
        <v>0</v>
      </c>
      <c r="P133">
        <v>217</v>
      </c>
      <c r="Q133">
        <v>188</v>
      </c>
      <c r="R133">
        <v>0</v>
      </c>
    </row>
    <row r="134" spans="1:18">
      <c r="A134" t="s">
        <v>2846</v>
      </c>
      <c r="B134" t="s">
        <v>2822</v>
      </c>
      <c r="C134">
        <v>861.28</v>
      </c>
      <c r="D134">
        <v>17</v>
      </c>
      <c r="E134">
        <v>65</v>
      </c>
      <c r="F134">
        <v>16.6</v>
      </c>
      <c r="G134">
        <v>532.5940000000001</v>
      </c>
      <c r="H134">
        <v>19.5</v>
      </c>
      <c r="I134">
        <v>19.5</v>
      </c>
      <c r="J134">
        <v>0</v>
      </c>
      <c r="K134">
        <v>234</v>
      </c>
      <c r="L134">
        <v>54</v>
      </c>
      <c r="M134">
        <v>0</v>
      </c>
      <c r="N134">
        <v>80</v>
      </c>
      <c r="O134">
        <v>0</v>
      </c>
      <c r="P134">
        <v>220</v>
      </c>
      <c r="Q134">
        <v>195</v>
      </c>
      <c r="R134">
        <v>0</v>
      </c>
    </row>
    <row r="135" spans="1:18">
      <c r="A135" t="s">
        <v>2845</v>
      </c>
      <c r="B135" t="s">
        <v>2831</v>
      </c>
      <c r="C135">
        <v>910.91</v>
      </c>
      <c r="D135">
        <v>17</v>
      </c>
      <c r="E135">
        <v>65</v>
      </c>
      <c r="F135">
        <v>16.6</v>
      </c>
      <c r="G135">
        <v>532.5940000000001</v>
      </c>
      <c r="H135">
        <v>18.5</v>
      </c>
      <c r="I135">
        <v>18.5</v>
      </c>
      <c r="J135">
        <v>0</v>
      </c>
      <c r="K135">
        <v>239</v>
      </c>
      <c r="L135">
        <v>68</v>
      </c>
      <c r="M135">
        <v>0</v>
      </c>
      <c r="N135">
        <v>80</v>
      </c>
      <c r="O135">
        <v>0</v>
      </c>
      <c r="P135">
        <v>215</v>
      </c>
      <c r="Q135">
        <v>185</v>
      </c>
      <c r="R135">
        <v>0</v>
      </c>
    </row>
    <row r="136" spans="1:18">
      <c r="A136" t="s">
        <v>2846</v>
      </c>
      <c r="B136" t="s">
        <v>2831</v>
      </c>
      <c r="C136">
        <v>872.92</v>
      </c>
      <c r="D136">
        <v>17</v>
      </c>
      <c r="E136">
        <v>65</v>
      </c>
      <c r="F136">
        <v>16.6</v>
      </c>
      <c r="G136">
        <v>532.5940000000001</v>
      </c>
      <c r="H136">
        <v>22.1</v>
      </c>
      <c r="I136">
        <v>22.1</v>
      </c>
      <c r="J136">
        <v>0</v>
      </c>
      <c r="K136">
        <v>220</v>
      </c>
      <c r="L136">
        <v>18</v>
      </c>
      <c r="M136">
        <v>0</v>
      </c>
      <c r="N136">
        <v>80</v>
      </c>
      <c r="O136">
        <v>0</v>
      </c>
      <c r="P136">
        <v>234</v>
      </c>
      <c r="Q136">
        <v>221</v>
      </c>
      <c r="R136">
        <v>0</v>
      </c>
    </row>
    <row r="137" spans="1:18">
      <c r="A137" t="s">
        <v>2845</v>
      </c>
      <c r="B137" t="s">
        <v>2816</v>
      </c>
      <c r="C137">
        <v>895.25</v>
      </c>
      <c r="D137">
        <v>17</v>
      </c>
      <c r="E137">
        <v>65</v>
      </c>
      <c r="F137">
        <v>16.6</v>
      </c>
      <c r="G137">
        <v>532.5940000000001</v>
      </c>
      <c r="H137">
        <v>18.5</v>
      </c>
      <c r="I137">
        <v>18.5</v>
      </c>
      <c r="J137">
        <v>0</v>
      </c>
      <c r="K137">
        <v>239</v>
      </c>
      <c r="L137">
        <v>68</v>
      </c>
      <c r="M137">
        <v>0</v>
      </c>
      <c r="N137">
        <v>80</v>
      </c>
      <c r="O137">
        <v>0</v>
      </c>
      <c r="P137">
        <v>215</v>
      </c>
      <c r="Q137">
        <v>185</v>
      </c>
      <c r="R137">
        <v>0</v>
      </c>
    </row>
    <row r="138" spans="1:18">
      <c r="A138" t="s">
        <v>2846</v>
      </c>
      <c r="B138" t="s">
        <v>2816</v>
      </c>
      <c r="C138">
        <v>857.29</v>
      </c>
      <c r="D138">
        <v>17</v>
      </c>
      <c r="E138">
        <v>65</v>
      </c>
      <c r="F138">
        <v>16.6</v>
      </c>
      <c r="G138">
        <v>532.5940000000001</v>
      </c>
      <c r="H138">
        <v>22.1</v>
      </c>
      <c r="I138">
        <v>22.1</v>
      </c>
      <c r="J138">
        <v>0</v>
      </c>
      <c r="K138">
        <v>220</v>
      </c>
      <c r="L138">
        <v>18</v>
      </c>
      <c r="M138">
        <v>0</v>
      </c>
      <c r="N138">
        <v>80</v>
      </c>
      <c r="O138">
        <v>0</v>
      </c>
      <c r="P138">
        <v>234</v>
      </c>
      <c r="Q138">
        <v>221</v>
      </c>
      <c r="R138">
        <v>0</v>
      </c>
    </row>
    <row r="139" spans="1:18">
      <c r="A139" t="s">
        <v>2845</v>
      </c>
      <c r="B139" t="s">
        <v>2827</v>
      </c>
      <c r="C139">
        <v>901.1</v>
      </c>
      <c r="D139">
        <v>17</v>
      </c>
      <c r="E139">
        <v>65</v>
      </c>
      <c r="F139">
        <v>16.6</v>
      </c>
      <c r="G139">
        <v>532.5940000000001</v>
      </c>
      <c r="H139">
        <v>18.5</v>
      </c>
      <c r="I139">
        <v>18.5</v>
      </c>
      <c r="J139">
        <v>0</v>
      </c>
      <c r="K139">
        <v>239</v>
      </c>
      <c r="L139">
        <v>68</v>
      </c>
      <c r="M139">
        <v>0</v>
      </c>
      <c r="N139">
        <v>80</v>
      </c>
      <c r="O139">
        <v>0</v>
      </c>
      <c r="P139">
        <v>215</v>
      </c>
      <c r="Q139">
        <v>185</v>
      </c>
      <c r="R139">
        <v>0</v>
      </c>
    </row>
    <row r="140" spans="1:18">
      <c r="A140" t="s">
        <v>2846</v>
      </c>
      <c r="B140" t="s">
        <v>2827</v>
      </c>
      <c r="C140">
        <v>866.22</v>
      </c>
      <c r="D140">
        <v>17</v>
      </c>
      <c r="E140">
        <v>65</v>
      </c>
      <c r="F140">
        <v>16.6</v>
      </c>
      <c r="G140">
        <v>532.5940000000001</v>
      </c>
      <c r="H140">
        <v>21.4</v>
      </c>
      <c r="I140">
        <v>21.4</v>
      </c>
      <c r="J140">
        <v>0</v>
      </c>
      <c r="K140">
        <v>223</v>
      </c>
      <c r="L140">
        <v>28</v>
      </c>
      <c r="M140">
        <v>0</v>
      </c>
      <c r="N140">
        <v>80</v>
      </c>
      <c r="O140">
        <v>0</v>
      </c>
      <c r="P140">
        <v>231</v>
      </c>
      <c r="Q140">
        <v>214</v>
      </c>
      <c r="R140">
        <v>0</v>
      </c>
    </row>
    <row r="141" spans="1:18">
      <c r="A141" t="s">
        <v>2845</v>
      </c>
      <c r="B141" t="s">
        <v>2823</v>
      </c>
      <c r="C141">
        <v>889.79</v>
      </c>
      <c r="D141">
        <v>17</v>
      </c>
      <c r="E141">
        <v>65</v>
      </c>
      <c r="F141">
        <v>16.6</v>
      </c>
      <c r="G141">
        <v>532.5940000000001</v>
      </c>
      <c r="H141">
        <v>18.5</v>
      </c>
      <c r="I141">
        <v>18.5</v>
      </c>
      <c r="J141">
        <v>0</v>
      </c>
      <c r="K141">
        <v>239</v>
      </c>
      <c r="L141">
        <v>68</v>
      </c>
      <c r="M141">
        <v>0</v>
      </c>
      <c r="N141">
        <v>80</v>
      </c>
      <c r="O141">
        <v>0</v>
      </c>
      <c r="P141">
        <v>215</v>
      </c>
      <c r="Q141">
        <v>185</v>
      </c>
      <c r="R141">
        <v>0</v>
      </c>
    </row>
    <row r="142" spans="1:18">
      <c r="A142" t="s">
        <v>2846</v>
      </c>
      <c r="B142" t="s">
        <v>2823</v>
      </c>
      <c r="C142">
        <v>847.6</v>
      </c>
      <c r="D142">
        <v>17</v>
      </c>
      <c r="E142">
        <v>65</v>
      </c>
      <c r="F142">
        <v>16.6</v>
      </c>
      <c r="G142">
        <v>532.5940000000001</v>
      </c>
      <c r="H142">
        <v>21.9</v>
      </c>
      <c r="I142">
        <v>21.9</v>
      </c>
      <c r="J142">
        <v>0</v>
      </c>
      <c r="K142">
        <v>227</v>
      </c>
      <c r="L142">
        <v>44</v>
      </c>
      <c r="M142">
        <v>0</v>
      </c>
      <c r="N142">
        <v>56</v>
      </c>
      <c r="O142">
        <v>0</v>
      </c>
      <c r="P142">
        <v>213</v>
      </c>
      <c r="Q142">
        <v>219</v>
      </c>
      <c r="R142">
        <v>0</v>
      </c>
    </row>
    <row r="143" spans="1:18">
      <c r="A143" t="s">
        <v>2845</v>
      </c>
      <c r="B143" t="s">
        <v>2817</v>
      </c>
      <c r="C143">
        <v>891.5599999999999</v>
      </c>
      <c r="D143">
        <v>17</v>
      </c>
      <c r="E143">
        <v>65</v>
      </c>
      <c r="F143">
        <v>16.6</v>
      </c>
      <c r="G143">
        <v>532.5940000000001</v>
      </c>
      <c r="H143">
        <v>17.8</v>
      </c>
      <c r="I143">
        <v>17.8</v>
      </c>
      <c r="J143">
        <v>0</v>
      </c>
      <c r="K143">
        <v>243</v>
      </c>
      <c r="L143">
        <v>78</v>
      </c>
      <c r="M143">
        <v>0</v>
      </c>
      <c r="N143">
        <v>80</v>
      </c>
      <c r="O143">
        <v>0</v>
      </c>
      <c r="P143">
        <v>211</v>
      </c>
      <c r="Q143">
        <v>178</v>
      </c>
      <c r="R143">
        <v>0</v>
      </c>
    </row>
    <row r="144" spans="1:18">
      <c r="A144" t="s">
        <v>2846</v>
      </c>
      <c r="B144" t="s">
        <v>2817</v>
      </c>
      <c r="C144">
        <v>858.85</v>
      </c>
      <c r="D144">
        <v>17</v>
      </c>
      <c r="E144">
        <v>65</v>
      </c>
      <c r="F144">
        <v>16.6</v>
      </c>
      <c r="G144">
        <v>532.5940000000001</v>
      </c>
      <c r="H144">
        <v>19.5</v>
      </c>
      <c r="I144">
        <v>19.5</v>
      </c>
      <c r="J144">
        <v>0</v>
      </c>
      <c r="K144">
        <v>234</v>
      </c>
      <c r="L144">
        <v>54</v>
      </c>
      <c r="M144">
        <v>0</v>
      </c>
      <c r="N144">
        <v>80</v>
      </c>
      <c r="O144">
        <v>0</v>
      </c>
      <c r="P144">
        <v>220</v>
      </c>
      <c r="Q144">
        <v>195</v>
      </c>
      <c r="R144">
        <v>0</v>
      </c>
    </row>
    <row r="145" spans="1:18">
      <c r="A145" t="s">
        <v>2845</v>
      </c>
      <c r="B145" t="s">
        <v>2832</v>
      </c>
      <c r="C145">
        <v>890.29</v>
      </c>
      <c r="D145">
        <v>17</v>
      </c>
      <c r="E145">
        <v>65</v>
      </c>
      <c r="F145">
        <v>16.6</v>
      </c>
      <c r="G145">
        <v>532.5940000000001</v>
      </c>
      <c r="H145">
        <v>18.5</v>
      </c>
      <c r="I145">
        <v>18.5</v>
      </c>
      <c r="J145">
        <v>0</v>
      </c>
      <c r="K145">
        <v>239</v>
      </c>
      <c r="L145">
        <v>68</v>
      </c>
      <c r="M145">
        <v>0</v>
      </c>
      <c r="N145">
        <v>80</v>
      </c>
      <c r="O145">
        <v>0</v>
      </c>
      <c r="P145">
        <v>215</v>
      </c>
      <c r="Q145">
        <v>185</v>
      </c>
      <c r="R145">
        <v>0</v>
      </c>
    </row>
    <row r="146" spans="1:18">
      <c r="A146" t="s">
        <v>2846</v>
      </c>
      <c r="B146" t="s">
        <v>2832</v>
      </c>
      <c r="C146">
        <v>855.27</v>
      </c>
      <c r="D146">
        <v>17</v>
      </c>
      <c r="E146">
        <v>65</v>
      </c>
      <c r="F146">
        <v>16.6</v>
      </c>
      <c r="G146">
        <v>532.5940000000001</v>
      </c>
      <c r="H146">
        <v>18.5</v>
      </c>
      <c r="I146">
        <v>18.5</v>
      </c>
      <c r="J146">
        <v>0</v>
      </c>
      <c r="K146">
        <v>239</v>
      </c>
      <c r="L146">
        <v>68</v>
      </c>
      <c r="M146">
        <v>0</v>
      </c>
      <c r="N146">
        <v>80</v>
      </c>
      <c r="O146">
        <v>0</v>
      </c>
      <c r="P146">
        <v>215</v>
      </c>
      <c r="Q146">
        <v>185</v>
      </c>
      <c r="R146">
        <v>0</v>
      </c>
    </row>
    <row r="147" spans="1:18">
      <c r="A147" t="s">
        <v>2845</v>
      </c>
      <c r="B147" t="s">
        <v>2818</v>
      </c>
      <c r="C147">
        <v>895.25</v>
      </c>
      <c r="D147">
        <v>17</v>
      </c>
      <c r="E147">
        <v>65</v>
      </c>
      <c r="F147">
        <v>16.6</v>
      </c>
      <c r="G147">
        <v>532.5940000000001</v>
      </c>
      <c r="H147">
        <v>18.5</v>
      </c>
      <c r="I147">
        <v>18.5</v>
      </c>
      <c r="J147">
        <v>0</v>
      </c>
      <c r="K147">
        <v>239</v>
      </c>
      <c r="L147">
        <v>68</v>
      </c>
      <c r="M147">
        <v>0</v>
      </c>
      <c r="N147">
        <v>80</v>
      </c>
      <c r="O147">
        <v>0</v>
      </c>
      <c r="P147">
        <v>215</v>
      </c>
      <c r="Q147">
        <v>185</v>
      </c>
      <c r="R147">
        <v>0</v>
      </c>
    </row>
    <row r="148" spans="1:18">
      <c r="A148" t="s">
        <v>2846</v>
      </c>
      <c r="B148" t="s">
        <v>2818</v>
      </c>
      <c r="C148">
        <v>857.29</v>
      </c>
      <c r="D148">
        <v>17</v>
      </c>
      <c r="E148">
        <v>65</v>
      </c>
      <c r="F148">
        <v>16.6</v>
      </c>
      <c r="G148">
        <v>532.5940000000001</v>
      </c>
      <c r="H148">
        <v>22.1</v>
      </c>
      <c r="I148">
        <v>22.1</v>
      </c>
      <c r="J148">
        <v>0</v>
      </c>
      <c r="K148">
        <v>220</v>
      </c>
      <c r="L148">
        <v>18</v>
      </c>
      <c r="M148">
        <v>0</v>
      </c>
      <c r="N148">
        <v>80</v>
      </c>
      <c r="O148">
        <v>0</v>
      </c>
      <c r="P148">
        <v>234</v>
      </c>
      <c r="Q148">
        <v>221</v>
      </c>
      <c r="R148">
        <v>0</v>
      </c>
    </row>
    <row r="149" spans="1:18">
      <c r="A149" t="s">
        <v>2847</v>
      </c>
      <c r="B149" t="s">
        <v>2821</v>
      </c>
      <c r="C149">
        <v>846.79</v>
      </c>
      <c r="D149">
        <v>16</v>
      </c>
      <c r="E149">
        <v>65</v>
      </c>
      <c r="F149">
        <v>15.598</v>
      </c>
      <c r="G149">
        <v>539.51</v>
      </c>
      <c r="H149">
        <v>10.4</v>
      </c>
      <c r="I149">
        <v>10.4</v>
      </c>
      <c r="J149">
        <v>0</v>
      </c>
      <c r="K149">
        <v>305</v>
      </c>
      <c r="L149">
        <v>182</v>
      </c>
      <c r="M149">
        <v>0</v>
      </c>
      <c r="N149">
        <v>32</v>
      </c>
      <c r="O149">
        <v>0</v>
      </c>
      <c r="P149">
        <v>158</v>
      </c>
      <c r="Q149">
        <v>104</v>
      </c>
      <c r="R149">
        <v>0</v>
      </c>
    </row>
    <row r="150" spans="1:18">
      <c r="A150" t="s">
        <v>2847</v>
      </c>
      <c r="B150" t="s">
        <v>2815</v>
      </c>
      <c r="C150">
        <v>839.5700000000001</v>
      </c>
      <c r="D150">
        <v>16</v>
      </c>
      <c r="E150">
        <v>65</v>
      </c>
      <c r="F150">
        <v>15.598</v>
      </c>
      <c r="G150">
        <v>539.51</v>
      </c>
      <c r="H150">
        <v>11.4</v>
      </c>
      <c r="I150">
        <v>11.4</v>
      </c>
      <c r="J150">
        <v>0</v>
      </c>
      <c r="K150">
        <v>305</v>
      </c>
      <c r="L150">
        <v>182</v>
      </c>
      <c r="M150">
        <v>0</v>
      </c>
      <c r="N150">
        <v>32</v>
      </c>
      <c r="O150">
        <v>0</v>
      </c>
      <c r="P150">
        <v>158</v>
      </c>
      <c r="Q150">
        <v>104</v>
      </c>
      <c r="R150">
        <v>0</v>
      </c>
    </row>
    <row r="151" spans="1:18">
      <c r="A151" t="s">
        <v>2847</v>
      </c>
      <c r="B151" t="s">
        <v>2822</v>
      </c>
      <c r="C151">
        <v>839.77</v>
      </c>
      <c r="D151">
        <v>16</v>
      </c>
      <c r="E151">
        <v>65</v>
      </c>
      <c r="F151">
        <v>15.598</v>
      </c>
      <c r="G151">
        <v>539.51</v>
      </c>
      <c r="H151">
        <v>10.4</v>
      </c>
      <c r="I151">
        <v>10.4</v>
      </c>
      <c r="J151">
        <v>0</v>
      </c>
      <c r="K151">
        <v>305</v>
      </c>
      <c r="L151">
        <v>182</v>
      </c>
      <c r="M151">
        <v>0</v>
      </c>
      <c r="N151">
        <v>32</v>
      </c>
      <c r="O151">
        <v>0</v>
      </c>
      <c r="P151">
        <v>158</v>
      </c>
      <c r="Q151">
        <v>104</v>
      </c>
      <c r="R151">
        <v>0</v>
      </c>
    </row>
    <row r="152" spans="1:18">
      <c r="A152" t="s">
        <v>2847</v>
      </c>
      <c r="B152" t="s">
        <v>2831</v>
      </c>
      <c r="C152">
        <v>848.27</v>
      </c>
      <c r="D152">
        <v>16</v>
      </c>
      <c r="E152">
        <v>65</v>
      </c>
      <c r="F152">
        <v>15.598</v>
      </c>
      <c r="G152">
        <v>539.51</v>
      </c>
      <c r="H152">
        <v>10.4</v>
      </c>
      <c r="I152">
        <v>10.4</v>
      </c>
      <c r="J152">
        <v>0</v>
      </c>
      <c r="K152">
        <v>305</v>
      </c>
      <c r="L152">
        <v>182</v>
      </c>
      <c r="M152">
        <v>0</v>
      </c>
      <c r="N152">
        <v>32</v>
      </c>
      <c r="O152">
        <v>0</v>
      </c>
      <c r="P152">
        <v>158</v>
      </c>
      <c r="Q152">
        <v>104</v>
      </c>
      <c r="R152">
        <v>0</v>
      </c>
    </row>
    <row r="153" spans="1:18">
      <c r="A153" t="s">
        <v>2847</v>
      </c>
      <c r="B153" t="s">
        <v>2816</v>
      </c>
      <c r="C153">
        <v>843.87</v>
      </c>
      <c r="D153">
        <v>16</v>
      </c>
      <c r="E153">
        <v>65</v>
      </c>
      <c r="F153">
        <v>15.598</v>
      </c>
      <c r="G153">
        <v>539.51</v>
      </c>
      <c r="H153">
        <v>10.4</v>
      </c>
      <c r="I153">
        <v>10.4</v>
      </c>
      <c r="J153">
        <v>0</v>
      </c>
      <c r="K153">
        <v>305</v>
      </c>
      <c r="L153">
        <v>182</v>
      </c>
      <c r="M153">
        <v>0</v>
      </c>
      <c r="N153">
        <v>32</v>
      </c>
      <c r="O153">
        <v>0</v>
      </c>
      <c r="P153">
        <v>158</v>
      </c>
      <c r="Q153">
        <v>104</v>
      </c>
      <c r="R153">
        <v>0</v>
      </c>
    </row>
    <row r="154" spans="1:18">
      <c r="A154" t="s">
        <v>2847</v>
      </c>
      <c r="B154" t="s">
        <v>2827</v>
      </c>
      <c r="C154">
        <v>848.11</v>
      </c>
      <c r="D154">
        <v>16</v>
      </c>
      <c r="E154">
        <v>65</v>
      </c>
      <c r="F154">
        <v>15.598</v>
      </c>
      <c r="G154">
        <v>539.51</v>
      </c>
      <c r="H154">
        <v>10.4</v>
      </c>
      <c r="I154">
        <v>10.4</v>
      </c>
      <c r="J154">
        <v>0</v>
      </c>
      <c r="K154">
        <v>305</v>
      </c>
      <c r="L154">
        <v>182</v>
      </c>
      <c r="M154">
        <v>0</v>
      </c>
      <c r="N154">
        <v>32</v>
      </c>
      <c r="O154">
        <v>0</v>
      </c>
      <c r="P154">
        <v>158</v>
      </c>
      <c r="Q154">
        <v>104</v>
      </c>
      <c r="R154">
        <v>0</v>
      </c>
    </row>
    <row r="155" spans="1:18">
      <c r="A155" t="s">
        <v>2847</v>
      </c>
      <c r="B155" t="s">
        <v>2823</v>
      </c>
      <c r="C155">
        <v>838.22</v>
      </c>
      <c r="D155">
        <v>16</v>
      </c>
      <c r="E155">
        <v>65</v>
      </c>
      <c r="F155">
        <v>15.598</v>
      </c>
      <c r="G155">
        <v>539.51</v>
      </c>
      <c r="H155">
        <v>10.4</v>
      </c>
      <c r="I155">
        <v>10.4</v>
      </c>
      <c r="J155">
        <v>0</v>
      </c>
      <c r="K155">
        <v>305</v>
      </c>
      <c r="L155">
        <v>182</v>
      </c>
      <c r="M155">
        <v>0</v>
      </c>
      <c r="N155">
        <v>32</v>
      </c>
      <c r="O155">
        <v>0</v>
      </c>
      <c r="P155">
        <v>158</v>
      </c>
      <c r="Q155">
        <v>104</v>
      </c>
      <c r="R155">
        <v>0</v>
      </c>
    </row>
    <row r="156" spans="1:18">
      <c r="A156" t="s">
        <v>2847</v>
      </c>
      <c r="B156" t="s">
        <v>2817</v>
      </c>
      <c r="C156">
        <v>844.88</v>
      </c>
      <c r="D156">
        <v>16</v>
      </c>
      <c r="E156">
        <v>65</v>
      </c>
      <c r="F156">
        <v>15.598</v>
      </c>
      <c r="G156">
        <v>539.51</v>
      </c>
      <c r="H156">
        <v>10.4</v>
      </c>
      <c r="I156">
        <v>10.4</v>
      </c>
      <c r="J156">
        <v>0</v>
      </c>
      <c r="K156">
        <v>305</v>
      </c>
      <c r="L156">
        <v>182</v>
      </c>
      <c r="M156">
        <v>0</v>
      </c>
      <c r="N156">
        <v>32</v>
      </c>
      <c r="O156">
        <v>0</v>
      </c>
      <c r="P156">
        <v>158</v>
      </c>
      <c r="Q156">
        <v>104</v>
      </c>
      <c r="R156">
        <v>0</v>
      </c>
    </row>
    <row r="157" spans="1:18">
      <c r="A157" t="s">
        <v>2847</v>
      </c>
      <c r="B157" t="s">
        <v>2832</v>
      </c>
      <c r="C157">
        <v>838.1900000000001</v>
      </c>
      <c r="D157">
        <v>16</v>
      </c>
      <c r="E157">
        <v>65</v>
      </c>
      <c r="F157">
        <v>15.598</v>
      </c>
      <c r="G157">
        <v>539.51</v>
      </c>
      <c r="H157">
        <v>10.4</v>
      </c>
      <c r="I157">
        <v>10.4</v>
      </c>
      <c r="J157">
        <v>0</v>
      </c>
      <c r="K157">
        <v>305</v>
      </c>
      <c r="L157">
        <v>182</v>
      </c>
      <c r="M157">
        <v>0</v>
      </c>
      <c r="N157">
        <v>32</v>
      </c>
      <c r="O157">
        <v>0</v>
      </c>
      <c r="P157">
        <v>158</v>
      </c>
      <c r="Q157">
        <v>104</v>
      </c>
      <c r="R157">
        <v>0</v>
      </c>
    </row>
    <row r="158" spans="1:18">
      <c r="A158" t="s">
        <v>2847</v>
      </c>
      <c r="B158" t="s">
        <v>2818</v>
      </c>
      <c r="C158">
        <v>843.87</v>
      </c>
      <c r="D158">
        <v>16</v>
      </c>
      <c r="E158">
        <v>65</v>
      </c>
      <c r="F158">
        <v>15.598</v>
      </c>
      <c r="G158">
        <v>539.51</v>
      </c>
      <c r="H158">
        <v>10.4</v>
      </c>
      <c r="I158">
        <v>10.4</v>
      </c>
      <c r="J158">
        <v>0</v>
      </c>
      <c r="K158">
        <v>305</v>
      </c>
      <c r="L158">
        <v>182</v>
      </c>
      <c r="M158">
        <v>0</v>
      </c>
      <c r="N158">
        <v>32</v>
      </c>
      <c r="O158">
        <v>0</v>
      </c>
      <c r="P158">
        <v>158</v>
      </c>
      <c r="Q158">
        <v>104</v>
      </c>
      <c r="R158">
        <v>0</v>
      </c>
    </row>
    <row r="159" spans="1:18">
      <c r="A159" t="s">
        <v>2848</v>
      </c>
      <c r="B159" t="s">
        <v>2815</v>
      </c>
      <c r="C159">
        <v>971.92</v>
      </c>
      <c r="D159">
        <v>17</v>
      </c>
      <c r="E159">
        <v>65</v>
      </c>
      <c r="F159">
        <v>16.6</v>
      </c>
      <c r="G159">
        <v>532.5940000000001</v>
      </c>
      <c r="H159">
        <v>27.4</v>
      </c>
      <c r="I159">
        <v>27.4</v>
      </c>
      <c r="J159">
        <v>0</v>
      </c>
      <c r="K159">
        <v>74</v>
      </c>
      <c r="L159">
        <v>139</v>
      </c>
      <c r="M159">
        <v>0</v>
      </c>
      <c r="N159">
        <v>80</v>
      </c>
      <c r="O159">
        <v>0</v>
      </c>
      <c r="P159">
        <v>241</v>
      </c>
      <c r="Q159">
        <v>234</v>
      </c>
      <c r="R159">
        <v>0</v>
      </c>
    </row>
    <row r="160" spans="1:18">
      <c r="A160" t="s">
        <v>2848</v>
      </c>
      <c r="B160" t="s">
        <v>2816</v>
      </c>
      <c r="C160">
        <v>978.62</v>
      </c>
      <c r="D160">
        <v>17</v>
      </c>
      <c r="E160">
        <v>65</v>
      </c>
      <c r="F160">
        <v>16.6</v>
      </c>
      <c r="G160">
        <v>532.5940000000001</v>
      </c>
      <c r="H160">
        <v>26.4</v>
      </c>
      <c r="I160">
        <v>26.4</v>
      </c>
      <c r="J160">
        <v>0</v>
      </c>
      <c r="K160">
        <v>48</v>
      </c>
      <c r="L160">
        <v>165</v>
      </c>
      <c r="M160">
        <v>0</v>
      </c>
      <c r="N160">
        <v>80</v>
      </c>
      <c r="O160">
        <v>0</v>
      </c>
      <c r="P160">
        <v>241</v>
      </c>
      <c r="Q160">
        <v>234</v>
      </c>
      <c r="R160">
        <v>0</v>
      </c>
    </row>
    <row r="161" spans="1:18">
      <c r="A161" t="s">
        <v>2848</v>
      </c>
      <c r="B161" t="s">
        <v>2821</v>
      </c>
      <c r="C161">
        <v>985.34</v>
      </c>
      <c r="D161">
        <v>17</v>
      </c>
      <c r="E161">
        <v>65</v>
      </c>
      <c r="F161">
        <v>16.599</v>
      </c>
      <c r="G161">
        <v>532.552</v>
      </c>
      <c r="H161">
        <v>25.6</v>
      </c>
      <c r="I161">
        <v>25.6</v>
      </c>
      <c r="J161">
        <v>0</v>
      </c>
      <c r="K161">
        <v>78</v>
      </c>
      <c r="L161">
        <v>150</v>
      </c>
      <c r="M161">
        <v>0</v>
      </c>
      <c r="N161">
        <v>80</v>
      </c>
      <c r="O161">
        <v>0</v>
      </c>
      <c r="P161">
        <v>237</v>
      </c>
      <c r="Q161">
        <v>226</v>
      </c>
      <c r="R161">
        <v>0</v>
      </c>
    </row>
    <row r="162" spans="1:18">
      <c r="A162" t="s">
        <v>2848</v>
      </c>
      <c r="B162" t="s">
        <v>2827</v>
      </c>
      <c r="C162">
        <v>987.5599999999999</v>
      </c>
      <c r="D162">
        <v>17</v>
      </c>
      <c r="E162">
        <v>65</v>
      </c>
      <c r="F162">
        <v>16.599</v>
      </c>
      <c r="G162">
        <v>532.552</v>
      </c>
      <c r="H162">
        <v>25.6</v>
      </c>
      <c r="I162">
        <v>25.6</v>
      </c>
      <c r="J162">
        <v>0</v>
      </c>
      <c r="K162">
        <v>78</v>
      </c>
      <c r="L162">
        <v>150</v>
      </c>
      <c r="M162">
        <v>0</v>
      </c>
      <c r="N162">
        <v>80</v>
      </c>
      <c r="O162">
        <v>0</v>
      </c>
      <c r="P162">
        <v>237</v>
      </c>
      <c r="Q162">
        <v>226</v>
      </c>
      <c r="R162">
        <v>0</v>
      </c>
    </row>
    <row r="163" spans="1:18">
      <c r="A163" t="s">
        <v>2848</v>
      </c>
      <c r="B163" t="s">
        <v>2817</v>
      </c>
      <c r="C163">
        <v>981.38</v>
      </c>
      <c r="D163">
        <v>17</v>
      </c>
      <c r="E163">
        <v>65</v>
      </c>
      <c r="F163">
        <v>16.6</v>
      </c>
      <c r="G163">
        <v>532.5940000000001</v>
      </c>
      <c r="H163">
        <v>25.7</v>
      </c>
      <c r="I163">
        <v>25.7</v>
      </c>
      <c r="J163">
        <v>0</v>
      </c>
      <c r="K163">
        <v>78</v>
      </c>
      <c r="L163">
        <v>149</v>
      </c>
      <c r="M163">
        <v>0</v>
      </c>
      <c r="N163">
        <v>80</v>
      </c>
      <c r="O163">
        <v>0</v>
      </c>
      <c r="P163">
        <v>237</v>
      </c>
      <c r="Q163">
        <v>227</v>
      </c>
      <c r="R163">
        <v>0</v>
      </c>
    </row>
    <row r="164" spans="1:18">
      <c r="A164" t="s">
        <v>2848</v>
      </c>
      <c r="B164" t="s">
        <v>2823</v>
      </c>
      <c r="C164">
        <v>967.75</v>
      </c>
      <c r="D164">
        <v>17</v>
      </c>
      <c r="E164">
        <v>65</v>
      </c>
      <c r="F164">
        <v>16.6</v>
      </c>
      <c r="G164">
        <v>532.5940000000001</v>
      </c>
      <c r="H164">
        <v>26.4</v>
      </c>
      <c r="I164">
        <v>26.4</v>
      </c>
      <c r="J164">
        <v>0</v>
      </c>
      <c r="K164">
        <v>74</v>
      </c>
      <c r="L164">
        <v>139</v>
      </c>
      <c r="M164">
        <v>0</v>
      </c>
      <c r="N164">
        <v>80</v>
      </c>
      <c r="O164">
        <v>0</v>
      </c>
      <c r="P164">
        <v>241</v>
      </c>
      <c r="Q164">
        <v>234</v>
      </c>
      <c r="R164">
        <v>0</v>
      </c>
    </row>
    <row r="165" spans="1:18">
      <c r="A165" t="s">
        <v>2848</v>
      </c>
      <c r="B165" t="s">
        <v>2822</v>
      </c>
      <c r="C165">
        <v>975.52</v>
      </c>
      <c r="D165">
        <v>17</v>
      </c>
      <c r="E165">
        <v>65</v>
      </c>
      <c r="F165">
        <v>16.6</v>
      </c>
      <c r="G165">
        <v>532.5940000000001</v>
      </c>
      <c r="H165">
        <v>26.4</v>
      </c>
      <c r="I165">
        <v>26.4</v>
      </c>
      <c r="J165">
        <v>0</v>
      </c>
      <c r="K165">
        <v>61</v>
      </c>
      <c r="L165">
        <v>152</v>
      </c>
      <c r="M165">
        <v>0</v>
      </c>
      <c r="N165">
        <v>80</v>
      </c>
      <c r="O165">
        <v>0</v>
      </c>
      <c r="P165">
        <v>241</v>
      </c>
      <c r="Q165">
        <v>234</v>
      </c>
      <c r="R165">
        <v>0</v>
      </c>
    </row>
    <row r="166" spans="1:18">
      <c r="A166" t="s">
        <v>2848</v>
      </c>
      <c r="B166" t="s">
        <v>2818</v>
      </c>
      <c r="C166">
        <v>978.62</v>
      </c>
      <c r="D166">
        <v>17</v>
      </c>
      <c r="E166">
        <v>65</v>
      </c>
      <c r="F166">
        <v>16.6</v>
      </c>
      <c r="G166">
        <v>532.5940000000001</v>
      </c>
      <c r="H166">
        <v>26.4</v>
      </c>
      <c r="I166">
        <v>26.4</v>
      </c>
      <c r="J166">
        <v>0</v>
      </c>
      <c r="K166">
        <v>48</v>
      </c>
      <c r="L166">
        <v>165</v>
      </c>
      <c r="M166">
        <v>0</v>
      </c>
      <c r="N166">
        <v>80</v>
      </c>
      <c r="O166">
        <v>0</v>
      </c>
      <c r="P166">
        <v>241</v>
      </c>
      <c r="Q166">
        <v>234</v>
      </c>
      <c r="R166">
        <v>0</v>
      </c>
    </row>
    <row r="167" spans="1:18">
      <c r="A167" t="s">
        <v>2849</v>
      </c>
      <c r="B167" t="s">
        <v>2821</v>
      </c>
      <c r="C167">
        <v>742.42</v>
      </c>
      <c r="D167">
        <v>17</v>
      </c>
      <c r="E167">
        <v>65</v>
      </c>
      <c r="F167">
        <v>16.6</v>
      </c>
      <c r="G167">
        <v>539.6</v>
      </c>
      <c r="H167">
        <v>13.7</v>
      </c>
      <c r="I167">
        <v>13.7</v>
      </c>
      <c r="J167">
        <v>0</v>
      </c>
      <c r="K167">
        <v>0</v>
      </c>
      <c r="L167">
        <v>0</v>
      </c>
      <c r="M167">
        <v>180</v>
      </c>
      <c r="N167">
        <v>0</v>
      </c>
      <c r="O167">
        <v>332</v>
      </c>
      <c r="P167">
        <v>171</v>
      </c>
      <c r="Q167">
        <v>127</v>
      </c>
      <c r="R167">
        <v>0</v>
      </c>
    </row>
    <row r="168" spans="1:18">
      <c r="A168" t="s">
        <v>2849</v>
      </c>
      <c r="B168" t="s">
        <v>2822</v>
      </c>
      <c r="C168">
        <v>740.6</v>
      </c>
      <c r="D168">
        <v>17</v>
      </c>
      <c r="E168">
        <v>65</v>
      </c>
      <c r="F168">
        <v>16.6</v>
      </c>
      <c r="G168">
        <v>539.6</v>
      </c>
      <c r="H168">
        <v>14.2</v>
      </c>
      <c r="I168">
        <v>14.2</v>
      </c>
      <c r="J168">
        <v>0</v>
      </c>
      <c r="K168">
        <v>0</v>
      </c>
      <c r="L168">
        <v>0</v>
      </c>
      <c r="M168">
        <v>172</v>
      </c>
      <c r="N168">
        <v>0</v>
      </c>
      <c r="O168">
        <v>327</v>
      </c>
      <c r="P168">
        <v>175</v>
      </c>
      <c r="Q168">
        <v>132</v>
      </c>
      <c r="R168">
        <v>0</v>
      </c>
    </row>
    <row r="169" spans="1:18">
      <c r="A169" t="s">
        <v>2849</v>
      </c>
      <c r="B169" t="s">
        <v>2831</v>
      </c>
      <c r="C169">
        <v>756.08</v>
      </c>
      <c r="D169">
        <v>17</v>
      </c>
      <c r="E169">
        <v>65</v>
      </c>
      <c r="F169">
        <v>16.6</v>
      </c>
      <c r="G169">
        <v>539.6</v>
      </c>
      <c r="H169">
        <v>13.1</v>
      </c>
      <c r="I169">
        <v>13.1</v>
      </c>
      <c r="J169">
        <v>0</v>
      </c>
      <c r="K169">
        <v>0</v>
      </c>
      <c r="L169">
        <v>0</v>
      </c>
      <c r="M169">
        <v>183</v>
      </c>
      <c r="N169">
        <v>0</v>
      </c>
      <c r="O169">
        <v>331</v>
      </c>
      <c r="P169">
        <v>171</v>
      </c>
      <c r="Q169">
        <v>121</v>
      </c>
      <c r="R169">
        <v>0</v>
      </c>
    </row>
    <row r="170" spans="1:18">
      <c r="A170" t="s">
        <v>2849</v>
      </c>
      <c r="B170" t="s">
        <v>2827</v>
      </c>
      <c r="C170">
        <v>751.64</v>
      </c>
      <c r="D170">
        <v>17</v>
      </c>
      <c r="E170">
        <v>65</v>
      </c>
      <c r="F170">
        <v>16.6</v>
      </c>
      <c r="G170">
        <v>539.598</v>
      </c>
      <c r="H170">
        <v>11.6</v>
      </c>
      <c r="I170">
        <v>11.6</v>
      </c>
      <c r="J170">
        <v>0</v>
      </c>
      <c r="K170">
        <v>0</v>
      </c>
      <c r="L170">
        <v>0</v>
      </c>
      <c r="M170">
        <v>197</v>
      </c>
      <c r="N170">
        <v>24</v>
      </c>
      <c r="O170">
        <v>341</v>
      </c>
      <c r="P170">
        <v>162</v>
      </c>
      <c r="Q170">
        <v>106</v>
      </c>
      <c r="R170">
        <v>0</v>
      </c>
    </row>
    <row r="171" spans="1:18">
      <c r="A171" t="s">
        <v>2849</v>
      </c>
      <c r="B171" t="s">
        <v>2832</v>
      </c>
      <c r="C171">
        <v>747.48</v>
      </c>
      <c r="D171">
        <v>17</v>
      </c>
      <c r="E171">
        <v>65</v>
      </c>
      <c r="F171">
        <v>16.6</v>
      </c>
      <c r="G171">
        <v>539.598</v>
      </c>
      <c r="H171">
        <v>11.5</v>
      </c>
      <c r="I171">
        <v>11.5</v>
      </c>
      <c r="J171">
        <v>0</v>
      </c>
      <c r="K171">
        <v>0</v>
      </c>
      <c r="L171">
        <v>0</v>
      </c>
      <c r="M171">
        <v>205</v>
      </c>
      <c r="N171">
        <v>0</v>
      </c>
      <c r="O171">
        <v>341</v>
      </c>
      <c r="P171">
        <v>163</v>
      </c>
      <c r="Q171">
        <v>105</v>
      </c>
      <c r="R171">
        <v>0</v>
      </c>
    </row>
    <row r="172" spans="1:18">
      <c r="A172" t="s">
        <v>2849</v>
      </c>
      <c r="B172" t="s">
        <v>2818</v>
      </c>
      <c r="C172">
        <v>748.75</v>
      </c>
      <c r="D172">
        <v>17</v>
      </c>
      <c r="E172">
        <v>65</v>
      </c>
      <c r="F172">
        <v>16.6</v>
      </c>
      <c r="G172">
        <v>539.6</v>
      </c>
      <c r="H172">
        <v>11.5</v>
      </c>
      <c r="I172">
        <v>11.5</v>
      </c>
      <c r="J172">
        <v>0</v>
      </c>
      <c r="K172">
        <v>0</v>
      </c>
      <c r="L172">
        <v>0</v>
      </c>
      <c r="M172">
        <v>205</v>
      </c>
      <c r="N172">
        <v>0</v>
      </c>
      <c r="O172">
        <v>341</v>
      </c>
      <c r="P172">
        <v>163</v>
      </c>
      <c r="Q172">
        <v>105</v>
      </c>
      <c r="R172">
        <v>0</v>
      </c>
    </row>
    <row r="173" spans="1:18">
      <c r="A173" t="s">
        <v>2850</v>
      </c>
      <c r="B173" t="s">
        <v>2821</v>
      </c>
      <c r="C173">
        <v>809.04</v>
      </c>
      <c r="D173">
        <v>16</v>
      </c>
      <c r="E173">
        <v>65</v>
      </c>
      <c r="F173">
        <v>15.598</v>
      </c>
      <c r="G173">
        <v>539.51</v>
      </c>
      <c r="H173">
        <v>13.4</v>
      </c>
      <c r="I173">
        <v>10.4</v>
      </c>
      <c r="J173">
        <v>0</v>
      </c>
      <c r="K173">
        <v>305</v>
      </c>
      <c r="L173">
        <v>182</v>
      </c>
      <c r="M173">
        <v>0</v>
      </c>
      <c r="N173">
        <v>32</v>
      </c>
      <c r="O173">
        <v>0</v>
      </c>
      <c r="P173">
        <v>158</v>
      </c>
      <c r="Q173">
        <v>104</v>
      </c>
      <c r="R173">
        <v>0</v>
      </c>
    </row>
    <row r="174" spans="1:18">
      <c r="A174" t="s">
        <v>2850</v>
      </c>
      <c r="B174" t="s">
        <v>2815</v>
      </c>
      <c r="C174">
        <v>793.87</v>
      </c>
      <c r="D174">
        <v>16</v>
      </c>
      <c r="E174">
        <v>65</v>
      </c>
      <c r="F174">
        <v>15.598</v>
      </c>
      <c r="G174">
        <v>539.51</v>
      </c>
      <c r="H174">
        <v>14.4</v>
      </c>
      <c r="I174">
        <v>11.4</v>
      </c>
      <c r="J174">
        <v>0</v>
      </c>
      <c r="K174">
        <v>305</v>
      </c>
      <c r="L174">
        <v>182</v>
      </c>
      <c r="M174">
        <v>0</v>
      </c>
      <c r="N174">
        <v>32</v>
      </c>
      <c r="O174">
        <v>0</v>
      </c>
      <c r="P174">
        <v>158</v>
      </c>
      <c r="Q174">
        <v>104</v>
      </c>
      <c r="R174">
        <v>0</v>
      </c>
    </row>
    <row r="175" spans="1:18">
      <c r="A175" t="s">
        <v>2850</v>
      </c>
      <c r="B175" t="s">
        <v>2831</v>
      </c>
      <c r="C175">
        <v>804</v>
      </c>
      <c r="D175">
        <v>16</v>
      </c>
      <c r="E175">
        <v>65</v>
      </c>
      <c r="F175">
        <v>15.598</v>
      </c>
      <c r="G175">
        <v>539.51</v>
      </c>
      <c r="H175">
        <v>13.4</v>
      </c>
      <c r="I175">
        <v>10.4</v>
      </c>
      <c r="J175">
        <v>0</v>
      </c>
      <c r="K175">
        <v>305</v>
      </c>
      <c r="L175">
        <v>182</v>
      </c>
      <c r="M175">
        <v>0</v>
      </c>
      <c r="N175">
        <v>32</v>
      </c>
      <c r="O175">
        <v>0</v>
      </c>
      <c r="P175">
        <v>158</v>
      </c>
      <c r="Q175">
        <v>104</v>
      </c>
      <c r="R175">
        <v>0</v>
      </c>
    </row>
    <row r="176" spans="1:18">
      <c r="A176" t="s">
        <v>2850</v>
      </c>
      <c r="B176" t="s">
        <v>2822</v>
      </c>
      <c r="C176">
        <v>799.62</v>
      </c>
      <c r="D176">
        <v>16</v>
      </c>
      <c r="E176">
        <v>65</v>
      </c>
      <c r="F176">
        <v>15.598</v>
      </c>
      <c r="G176">
        <v>539.51</v>
      </c>
      <c r="H176">
        <v>13.4</v>
      </c>
      <c r="I176">
        <v>10.4</v>
      </c>
      <c r="J176">
        <v>0</v>
      </c>
      <c r="K176">
        <v>305</v>
      </c>
      <c r="L176">
        <v>182</v>
      </c>
      <c r="M176">
        <v>0</v>
      </c>
      <c r="N176">
        <v>32</v>
      </c>
      <c r="O176">
        <v>0</v>
      </c>
      <c r="P176">
        <v>158</v>
      </c>
      <c r="Q176">
        <v>104</v>
      </c>
      <c r="R176">
        <v>0</v>
      </c>
    </row>
    <row r="177" spans="1:18">
      <c r="A177" t="s">
        <v>2850</v>
      </c>
      <c r="B177" t="s">
        <v>2816</v>
      </c>
      <c r="C177">
        <v>795.47</v>
      </c>
      <c r="D177">
        <v>16</v>
      </c>
      <c r="E177">
        <v>65</v>
      </c>
      <c r="F177">
        <v>15.598</v>
      </c>
      <c r="G177">
        <v>539.51</v>
      </c>
      <c r="H177">
        <v>13.4</v>
      </c>
      <c r="I177">
        <v>10.4</v>
      </c>
      <c r="J177">
        <v>0</v>
      </c>
      <c r="K177">
        <v>305</v>
      </c>
      <c r="L177">
        <v>182</v>
      </c>
      <c r="M177">
        <v>0</v>
      </c>
      <c r="N177">
        <v>32</v>
      </c>
      <c r="O177">
        <v>0</v>
      </c>
      <c r="P177">
        <v>158</v>
      </c>
      <c r="Q177">
        <v>104</v>
      </c>
      <c r="R177">
        <v>0</v>
      </c>
    </row>
    <row r="178" spans="1:18">
      <c r="A178" t="s">
        <v>2850</v>
      </c>
      <c r="B178" t="s">
        <v>2827</v>
      </c>
      <c r="C178">
        <v>804.03</v>
      </c>
      <c r="D178">
        <v>16</v>
      </c>
      <c r="E178">
        <v>65</v>
      </c>
      <c r="F178">
        <v>15.598</v>
      </c>
      <c r="G178">
        <v>539.51</v>
      </c>
      <c r="H178">
        <v>13.4</v>
      </c>
      <c r="I178">
        <v>10.4</v>
      </c>
      <c r="J178">
        <v>0</v>
      </c>
      <c r="K178">
        <v>305</v>
      </c>
      <c r="L178">
        <v>182</v>
      </c>
      <c r="M178">
        <v>0</v>
      </c>
      <c r="N178">
        <v>32</v>
      </c>
      <c r="O178">
        <v>0</v>
      </c>
      <c r="P178">
        <v>158</v>
      </c>
      <c r="Q178">
        <v>104</v>
      </c>
      <c r="R178">
        <v>0</v>
      </c>
    </row>
    <row r="179" spans="1:18">
      <c r="A179" t="s">
        <v>2850</v>
      </c>
      <c r="B179" t="s">
        <v>2823</v>
      </c>
      <c r="C179">
        <v>798.98</v>
      </c>
      <c r="D179">
        <v>16</v>
      </c>
      <c r="E179">
        <v>65</v>
      </c>
      <c r="F179">
        <v>15.598</v>
      </c>
      <c r="G179">
        <v>539.51</v>
      </c>
      <c r="H179">
        <v>13.4</v>
      </c>
      <c r="I179">
        <v>10.4</v>
      </c>
      <c r="J179">
        <v>0</v>
      </c>
      <c r="K179">
        <v>305</v>
      </c>
      <c r="L179">
        <v>182</v>
      </c>
      <c r="M179">
        <v>0</v>
      </c>
      <c r="N179">
        <v>32</v>
      </c>
      <c r="O179">
        <v>0</v>
      </c>
      <c r="P179">
        <v>158</v>
      </c>
      <c r="Q179">
        <v>104</v>
      </c>
      <c r="R179">
        <v>0</v>
      </c>
    </row>
    <row r="180" spans="1:18">
      <c r="A180" t="s">
        <v>2850</v>
      </c>
      <c r="B180" t="s">
        <v>2832</v>
      </c>
      <c r="C180">
        <v>796.4400000000001</v>
      </c>
      <c r="D180">
        <v>16</v>
      </c>
      <c r="E180">
        <v>65</v>
      </c>
      <c r="F180">
        <v>15.598</v>
      </c>
      <c r="G180">
        <v>539.51</v>
      </c>
      <c r="H180">
        <v>13.4</v>
      </c>
      <c r="I180">
        <v>10.4</v>
      </c>
      <c r="J180">
        <v>0</v>
      </c>
      <c r="K180">
        <v>305</v>
      </c>
      <c r="L180">
        <v>182</v>
      </c>
      <c r="M180">
        <v>0</v>
      </c>
      <c r="N180">
        <v>32</v>
      </c>
      <c r="O180">
        <v>0</v>
      </c>
      <c r="P180">
        <v>158</v>
      </c>
      <c r="Q180">
        <v>104</v>
      </c>
      <c r="R180">
        <v>0</v>
      </c>
    </row>
    <row r="181" spans="1:18">
      <c r="A181" t="s">
        <v>2850</v>
      </c>
      <c r="B181" t="s">
        <v>2817</v>
      </c>
      <c r="C181">
        <v>796.7</v>
      </c>
      <c r="D181">
        <v>16</v>
      </c>
      <c r="E181">
        <v>65</v>
      </c>
      <c r="F181">
        <v>15.598</v>
      </c>
      <c r="G181">
        <v>539.51</v>
      </c>
      <c r="H181">
        <v>13.4</v>
      </c>
      <c r="I181">
        <v>10.4</v>
      </c>
      <c r="J181">
        <v>0</v>
      </c>
      <c r="K181">
        <v>305</v>
      </c>
      <c r="L181">
        <v>182</v>
      </c>
      <c r="M181">
        <v>0</v>
      </c>
      <c r="N181">
        <v>32</v>
      </c>
      <c r="O181">
        <v>0</v>
      </c>
      <c r="P181">
        <v>158</v>
      </c>
      <c r="Q181">
        <v>104</v>
      </c>
      <c r="R181">
        <v>0</v>
      </c>
    </row>
    <row r="182" spans="1:18">
      <c r="A182" t="s">
        <v>2850</v>
      </c>
      <c r="B182" t="s">
        <v>2818</v>
      </c>
      <c r="C182">
        <v>795.47</v>
      </c>
      <c r="D182">
        <v>16</v>
      </c>
      <c r="E182">
        <v>65</v>
      </c>
      <c r="F182">
        <v>15.598</v>
      </c>
      <c r="G182">
        <v>539.51</v>
      </c>
      <c r="H182">
        <v>13.4</v>
      </c>
      <c r="I182">
        <v>10.4</v>
      </c>
      <c r="J182">
        <v>0</v>
      </c>
      <c r="K182">
        <v>305</v>
      </c>
      <c r="L182">
        <v>182</v>
      </c>
      <c r="M182">
        <v>0</v>
      </c>
      <c r="N182">
        <v>32</v>
      </c>
      <c r="O182">
        <v>0</v>
      </c>
      <c r="P182">
        <v>158</v>
      </c>
      <c r="Q182">
        <v>104</v>
      </c>
      <c r="R182">
        <v>0</v>
      </c>
    </row>
    <row r="183" spans="1:18">
      <c r="A183" t="s">
        <v>2851</v>
      </c>
      <c r="B183" t="s">
        <v>2831</v>
      </c>
      <c r="C183">
        <v>1019.17</v>
      </c>
      <c r="D183">
        <v>16</v>
      </c>
      <c r="E183">
        <v>65</v>
      </c>
      <c r="F183">
        <v>15.6</v>
      </c>
      <c r="G183">
        <v>539.5940000000001</v>
      </c>
      <c r="H183">
        <v>16.4</v>
      </c>
      <c r="I183">
        <v>16.4</v>
      </c>
      <c r="J183">
        <v>0</v>
      </c>
      <c r="K183">
        <v>284</v>
      </c>
      <c r="L183">
        <v>130</v>
      </c>
      <c r="M183">
        <v>0</v>
      </c>
      <c r="N183">
        <v>26</v>
      </c>
      <c r="O183">
        <v>0</v>
      </c>
      <c r="P183">
        <v>179</v>
      </c>
      <c r="Q183">
        <v>144</v>
      </c>
      <c r="R183">
        <v>0</v>
      </c>
    </row>
    <row r="184" spans="1:18">
      <c r="A184" t="s">
        <v>2851</v>
      </c>
      <c r="B184" t="s">
        <v>2827</v>
      </c>
      <c r="C184">
        <v>1014.94</v>
      </c>
      <c r="D184">
        <v>16</v>
      </c>
      <c r="E184">
        <v>65</v>
      </c>
      <c r="F184">
        <v>15.6</v>
      </c>
      <c r="G184">
        <v>539.5940000000001</v>
      </c>
      <c r="H184">
        <v>16.4</v>
      </c>
      <c r="I184">
        <v>16.4</v>
      </c>
      <c r="J184">
        <v>0</v>
      </c>
      <c r="K184">
        <v>284</v>
      </c>
      <c r="L184">
        <v>130</v>
      </c>
      <c r="M184">
        <v>0</v>
      </c>
      <c r="N184">
        <v>26</v>
      </c>
      <c r="O184">
        <v>0</v>
      </c>
      <c r="P184">
        <v>179</v>
      </c>
      <c r="Q184">
        <v>144</v>
      </c>
      <c r="R184">
        <v>0</v>
      </c>
    </row>
    <row r="185" spans="1:18">
      <c r="A185" t="s">
        <v>2851</v>
      </c>
      <c r="B185" t="s">
        <v>2823</v>
      </c>
      <c r="C185">
        <v>1006.16</v>
      </c>
      <c r="D185">
        <v>16</v>
      </c>
      <c r="E185">
        <v>65</v>
      </c>
      <c r="F185">
        <v>15.6</v>
      </c>
      <c r="G185">
        <v>539.5940000000001</v>
      </c>
      <c r="H185">
        <v>16.4</v>
      </c>
      <c r="I185">
        <v>16.4</v>
      </c>
      <c r="J185">
        <v>0</v>
      </c>
      <c r="K185">
        <v>284</v>
      </c>
      <c r="L185">
        <v>130</v>
      </c>
      <c r="M185">
        <v>0</v>
      </c>
      <c r="N185">
        <v>26</v>
      </c>
      <c r="O185">
        <v>0</v>
      </c>
      <c r="P185">
        <v>179</v>
      </c>
      <c r="Q185">
        <v>144</v>
      </c>
      <c r="R185">
        <v>0</v>
      </c>
    </row>
    <row r="186" spans="1:18">
      <c r="A186" t="s">
        <v>2852</v>
      </c>
      <c r="B186" t="s">
        <v>2821</v>
      </c>
      <c r="C186">
        <v>387.92</v>
      </c>
      <c r="D186">
        <v>17</v>
      </c>
      <c r="E186">
        <v>65</v>
      </c>
      <c r="F186">
        <v>16.6</v>
      </c>
      <c r="G186">
        <v>539.5940000000001</v>
      </c>
      <c r="H186">
        <v>18.8</v>
      </c>
      <c r="I186">
        <v>18.8</v>
      </c>
      <c r="J186">
        <v>0</v>
      </c>
      <c r="K186">
        <v>238</v>
      </c>
      <c r="L186">
        <v>64</v>
      </c>
      <c r="M186">
        <v>9</v>
      </c>
      <c r="N186">
        <v>56</v>
      </c>
      <c r="O186">
        <v>0</v>
      </c>
      <c r="P186">
        <v>202</v>
      </c>
      <c r="Q186">
        <v>188</v>
      </c>
      <c r="R186">
        <v>0</v>
      </c>
    </row>
    <row r="187" spans="1:18">
      <c r="A187" t="s">
        <v>2852</v>
      </c>
      <c r="B187" t="s">
        <v>2815</v>
      </c>
      <c r="C187">
        <v>389.67</v>
      </c>
      <c r="D187">
        <v>17</v>
      </c>
      <c r="E187">
        <v>65</v>
      </c>
      <c r="F187">
        <v>16.599</v>
      </c>
      <c r="G187">
        <v>539.552</v>
      </c>
      <c r="H187">
        <v>17</v>
      </c>
      <c r="I187">
        <v>17</v>
      </c>
      <c r="J187">
        <v>0</v>
      </c>
      <c r="K187">
        <v>252</v>
      </c>
      <c r="L187">
        <v>103</v>
      </c>
      <c r="M187">
        <v>9</v>
      </c>
      <c r="N187">
        <v>56</v>
      </c>
      <c r="O187">
        <v>0</v>
      </c>
      <c r="P187">
        <v>188</v>
      </c>
      <c r="Q187">
        <v>160</v>
      </c>
      <c r="R187">
        <v>0</v>
      </c>
    </row>
    <row r="188" spans="1:18">
      <c r="A188" t="s">
        <v>2852</v>
      </c>
      <c r="B188" t="s">
        <v>2822</v>
      </c>
      <c r="C188">
        <v>387.32</v>
      </c>
      <c r="D188">
        <v>17</v>
      </c>
      <c r="E188">
        <v>65</v>
      </c>
      <c r="F188">
        <v>16.6</v>
      </c>
      <c r="G188">
        <v>539.5940000000001</v>
      </c>
      <c r="H188">
        <v>18.8</v>
      </c>
      <c r="I188">
        <v>18.8</v>
      </c>
      <c r="J188">
        <v>0</v>
      </c>
      <c r="K188">
        <v>248</v>
      </c>
      <c r="L188">
        <v>64</v>
      </c>
      <c r="M188">
        <v>0</v>
      </c>
      <c r="N188">
        <v>56</v>
      </c>
      <c r="O188">
        <v>0</v>
      </c>
      <c r="P188">
        <v>202</v>
      </c>
      <c r="Q188">
        <v>188</v>
      </c>
      <c r="R188">
        <v>0</v>
      </c>
    </row>
    <row r="189" spans="1:18">
      <c r="A189" t="s">
        <v>2852</v>
      </c>
      <c r="B189" t="s">
        <v>2831</v>
      </c>
      <c r="C189">
        <v>400.72</v>
      </c>
      <c r="D189">
        <v>17</v>
      </c>
      <c r="E189">
        <v>65</v>
      </c>
      <c r="F189">
        <v>16.6</v>
      </c>
      <c r="G189">
        <v>539.5940000000001</v>
      </c>
      <c r="H189">
        <v>16.8</v>
      </c>
      <c r="I189">
        <v>16.8</v>
      </c>
      <c r="J189">
        <v>0</v>
      </c>
      <c r="K189">
        <v>248</v>
      </c>
      <c r="L189">
        <v>92</v>
      </c>
      <c r="M189">
        <v>9</v>
      </c>
      <c r="N189">
        <v>56</v>
      </c>
      <c r="O189">
        <v>0</v>
      </c>
      <c r="P189">
        <v>192</v>
      </c>
      <c r="Q189">
        <v>168</v>
      </c>
      <c r="R189">
        <v>0</v>
      </c>
    </row>
    <row r="190" spans="1:18">
      <c r="A190" t="s">
        <v>2852</v>
      </c>
      <c r="B190" t="s">
        <v>2816</v>
      </c>
      <c r="C190">
        <v>388.65</v>
      </c>
      <c r="D190">
        <v>17</v>
      </c>
      <c r="E190">
        <v>65</v>
      </c>
      <c r="F190">
        <v>16.6</v>
      </c>
      <c r="G190">
        <v>539.5940000000001</v>
      </c>
      <c r="H190">
        <v>18.1</v>
      </c>
      <c r="I190">
        <v>18.1</v>
      </c>
      <c r="J190">
        <v>0</v>
      </c>
      <c r="K190">
        <v>242</v>
      </c>
      <c r="L190">
        <v>74</v>
      </c>
      <c r="M190">
        <v>9</v>
      </c>
      <c r="N190">
        <v>56</v>
      </c>
      <c r="O190">
        <v>0</v>
      </c>
      <c r="P190">
        <v>198</v>
      </c>
      <c r="Q190">
        <v>181</v>
      </c>
      <c r="R190">
        <v>0</v>
      </c>
    </row>
    <row r="191" spans="1:18">
      <c r="A191" t="s">
        <v>2852</v>
      </c>
      <c r="B191" t="s">
        <v>2827</v>
      </c>
      <c r="C191">
        <v>392.78</v>
      </c>
      <c r="D191">
        <v>17</v>
      </c>
      <c r="E191">
        <v>65</v>
      </c>
      <c r="F191">
        <v>16.6</v>
      </c>
      <c r="G191">
        <v>539.5940000000001</v>
      </c>
      <c r="H191">
        <v>18.8</v>
      </c>
      <c r="I191">
        <v>18.8</v>
      </c>
      <c r="J191">
        <v>0</v>
      </c>
      <c r="K191">
        <v>248</v>
      </c>
      <c r="L191">
        <v>64</v>
      </c>
      <c r="M191">
        <v>0</v>
      </c>
      <c r="N191">
        <v>56</v>
      </c>
      <c r="O191">
        <v>0</v>
      </c>
      <c r="P191">
        <v>202</v>
      </c>
      <c r="Q191">
        <v>188</v>
      </c>
      <c r="R191">
        <v>0</v>
      </c>
    </row>
    <row r="192" spans="1:18">
      <c r="A192" t="s">
        <v>2852</v>
      </c>
      <c r="B192" t="s">
        <v>2823</v>
      </c>
      <c r="C192">
        <v>387.84</v>
      </c>
      <c r="D192">
        <v>17</v>
      </c>
      <c r="E192">
        <v>65</v>
      </c>
      <c r="F192">
        <v>16.6</v>
      </c>
      <c r="G192">
        <v>539.5940000000001</v>
      </c>
      <c r="H192">
        <v>18.1</v>
      </c>
      <c r="I192">
        <v>18.1</v>
      </c>
      <c r="J192">
        <v>0</v>
      </c>
      <c r="K192">
        <v>252</v>
      </c>
      <c r="L192">
        <v>74</v>
      </c>
      <c r="M192">
        <v>0</v>
      </c>
      <c r="N192">
        <v>56</v>
      </c>
      <c r="O192">
        <v>0</v>
      </c>
      <c r="P192">
        <v>198</v>
      </c>
      <c r="Q192">
        <v>181</v>
      </c>
      <c r="R192">
        <v>0</v>
      </c>
    </row>
    <row r="193" spans="1:18">
      <c r="A193" t="s">
        <v>2852</v>
      </c>
      <c r="B193" t="s">
        <v>2817</v>
      </c>
      <c r="C193">
        <v>387.27</v>
      </c>
      <c r="D193">
        <v>17</v>
      </c>
      <c r="E193">
        <v>65</v>
      </c>
      <c r="F193">
        <v>16.6</v>
      </c>
      <c r="G193">
        <v>539.5940000000001</v>
      </c>
      <c r="H193">
        <v>17.8</v>
      </c>
      <c r="I193">
        <v>17.8</v>
      </c>
      <c r="J193">
        <v>0</v>
      </c>
      <c r="K193">
        <v>243</v>
      </c>
      <c r="L193">
        <v>78</v>
      </c>
      <c r="M193">
        <v>9</v>
      </c>
      <c r="N193">
        <v>56</v>
      </c>
      <c r="O193">
        <v>0</v>
      </c>
      <c r="P193">
        <v>197</v>
      </c>
      <c r="Q193">
        <v>178</v>
      </c>
      <c r="R193">
        <v>0</v>
      </c>
    </row>
    <row r="194" spans="1:18">
      <c r="A194" t="s">
        <v>2852</v>
      </c>
      <c r="B194" t="s">
        <v>2832</v>
      </c>
      <c r="C194">
        <v>390.52</v>
      </c>
      <c r="D194">
        <v>17</v>
      </c>
      <c r="E194">
        <v>65</v>
      </c>
      <c r="F194">
        <v>16.6</v>
      </c>
      <c r="G194">
        <v>539.5940000000001</v>
      </c>
      <c r="H194">
        <v>16.8</v>
      </c>
      <c r="I194">
        <v>16.8</v>
      </c>
      <c r="J194">
        <v>0</v>
      </c>
      <c r="K194">
        <v>258</v>
      </c>
      <c r="L194">
        <v>92</v>
      </c>
      <c r="M194">
        <v>0</v>
      </c>
      <c r="N194">
        <v>56</v>
      </c>
      <c r="O194">
        <v>0</v>
      </c>
      <c r="P194">
        <v>192</v>
      </c>
      <c r="Q194">
        <v>168</v>
      </c>
      <c r="R194">
        <v>0</v>
      </c>
    </row>
    <row r="195" spans="1:18">
      <c r="A195" t="s">
        <v>2852</v>
      </c>
      <c r="B195" t="s">
        <v>2818</v>
      </c>
      <c r="C195">
        <v>388.65</v>
      </c>
      <c r="D195">
        <v>17</v>
      </c>
      <c r="E195">
        <v>65</v>
      </c>
      <c r="F195">
        <v>16.6</v>
      </c>
      <c r="G195">
        <v>539.5940000000001</v>
      </c>
      <c r="H195">
        <v>18.1</v>
      </c>
      <c r="I195">
        <v>18.1</v>
      </c>
      <c r="J195">
        <v>0</v>
      </c>
      <c r="K195">
        <v>242</v>
      </c>
      <c r="L195">
        <v>74</v>
      </c>
      <c r="M195">
        <v>9</v>
      </c>
      <c r="N195">
        <v>56</v>
      </c>
      <c r="O195">
        <v>0</v>
      </c>
      <c r="P195">
        <v>198</v>
      </c>
      <c r="Q195">
        <v>181</v>
      </c>
      <c r="R195">
        <v>0</v>
      </c>
    </row>
    <row r="196" spans="1:18">
      <c r="A196" t="s">
        <v>2853</v>
      </c>
      <c r="B196" t="s">
        <v>2831</v>
      </c>
      <c r="C196">
        <v>567.96</v>
      </c>
      <c r="D196">
        <v>17</v>
      </c>
      <c r="E196">
        <v>65</v>
      </c>
      <c r="F196">
        <v>16.6</v>
      </c>
      <c r="G196">
        <v>539.5940000000001</v>
      </c>
      <c r="H196">
        <v>16.4</v>
      </c>
      <c r="I196">
        <v>16.4</v>
      </c>
      <c r="J196">
        <v>0</v>
      </c>
      <c r="K196">
        <v>131</v>
      </c>
      <c r="L196">
        <v>4</v>
      </c>
      <c r="M196">
        <v>99</v>
      </c>
      <c r="N196">
        <v>50</v>
      </c>
      <c r="O196">
        <v>114</v>
      </c>
      <c r="P196">
        <v>200</v>
      </c>
      <c r="Q196">
        <v>144</v>
      </c>
      <c r="R196">
        <v>0</v>
      </c>
    </row>
    <row r="197" spans="1:18">
      <c r="A197" t="s">
        <v>2853</v>
      </c>
      <c r="B197" t="s">
        <v>2827</v>
      </c>
      <c r="C197">
        <v>548.24</v>
      </c>
      <c r="D197">
        <v>17</v>
      </c>
      <c r="E197">
        <v>65</v>
      </c>
      <c r="F197">
        <v>16.6</v>
      </c>
      <c r="G197">
        <v>539.5940000000001</v>
      </c>
      <c r="H197">
        <v>16.4</v>
      </c>
      <c r="I197">
        <v>16.4</v>
      </c>
      <c r="J197">
        <v>0</v>
      </c>
      <c r="K197">
        <v>131</v>
      </c>
      <c r="L197">
        <v>4</v>
      </c>
      <c r="M197">
        <v>99</v>
      </c>
      <c r="N197">
        <v>50</v>
      </c>
      <c r="O197">
        <v>114</v>
      </c>
      <c r="P197">
        <v>200</v>
      </c>
      <c r="Q197">
        <v>144</v>
      </c>
      <c r="R197">
        <v>0</v>
      </c>
    </row>
    <row r="198" spans="1:18">
      <c r="A198" t="s">
        <v>2853</v>
      </c>
      <c r="B198" t="s">
        <v>2823</v>
      </c>
      <c r="C198">
        <v>538.66</v>
      </c>
      <c r="D198">
        <v>17</v>
      </c>
      <c r="E198">
        <v>65</v>
      </c>
      <c r="F198">
        <v>16.6</v>
      </c>
      <c r="G198">
        <v>539.5940000000001</v>
      </c>
      <c r="H198">
        <v>16.4</v>
      </c>
      <c r="I198">
        <v>16.4</v>
      </c>
      <c r="J198">
        <v>0</v>
      </c>
      <c r="K198">
        <v>131</v>
      </c>
      <c r="L198">
        <v>4</v>
      </c>
      <c r="M198">
        <v>99</v>
      </c>
      <c r="N198">
        <v>50</v>
      </c>
      <c r="O198">
        <v>114</v>
      </c>
      <c r="P198">
        <v>200</v>
      </c>
      <c r="Q198">
        <v>144</v>
      </c>
      <c r="R198">
        <v>0</v>
      </c>
    </row>
    <row r="199" spans="1:18">
      <c r="A199" t="s">
        <v>2854</v>
      </c>
      <c r="B199" t="s">
        <v>2815</v>
      </c>
      <c r="C199">
        <v>638.3</v>
      </c>
      <c r="D199">
        <v>16</v>
      </c>
      <c r="E199">
        <v>65</v>
      </c>
      <c r="F199">
        <v>15.598</v>
      </c>
      <c r="G199">
        <v>539.51</v>
      </c>
      <c r="H199">
        <v>18.2</v>
      </c>
      <c r="I199">
        <v>18.2</v>
      </c>
      <c r="J199">
        <v>0</v>
      </c>
      <c r="K199">
        <v>121</v>
      </c>
      <c r="L199">
        <v>196</v>
      </c>
      <c r="M199">
        <v>0</v>
      </c>
      <c r="N199">
        <v>71</v>
      </c>
      <c r="O199">
        <v>0</v>
      </c>
      <c r="P199">
        <v>190</v>
      </c>
      <c r="Q199">
        <v>172</v>
      </c>
      <c r="R199">
        <v>0</v>
      </c>
    </row>
    <row r="200" spans="1:18">
      <c r="A200" t="s">
        <v>2854</v>
      </c>
      <c r="B200" t="s">
        <v>2816</v>
      </c>
      <c r="C200">
        <v>643.42</v>
      </c>
      <c r="D200">
        <v>16</v>
      </c>
      <c r="E200">
        <v>65</v>
      </c>
      <c r="F200">
        <v>15.598</v>
      </c>
      <c r="G200">
        <v>539.51</v>
      </c>
      <c r="H200">
        <v>16.7</v>
      </c>
      <c r="I200">
        <v>16.7</v>
      </c>
      <c r="J200">
        <v>0</v>
      </c>
      <c r="K200">
        <v>121</v>
      </c>
      <c r="L200">
        <v>193</v>
      </c>
      <c r="M200">
        <v>0</v>
      </c>
      <c r="N200">
        <v>85</v>
      </c>
      <c r="O200">
        <v>0</v>
      </c>
      <c r="P200">
        <v>186</v>
      </c>
      <c r="Q200">
        <v>167</v>
      </c>
      <c r="R200">
        <v>0</v>
      </c>
    </row>
    <row r="201" spans="1:18">
      <c r="A201" t="s">
        <v>2854</v>
      </c>
      <c r="B201" t="s">
        <v>2817</v>
      </c>
      <c r="C201">
        <v>643.08</v>
      </c>
      <c r="D201">
        <v>16</v>
      </c>
      <c r="E201">
        <v>65</v>
      </c>
      <c r="F201">
        <v>15.598</v>
      </c>
      <c r="G201">
        <v>539.51</v>
      </c>
      <c r="H201">
        <v>19</v>
      </c>
      <c r="I201">
        <v>19</v>
      </c>
      <c r="J201">
        <v>0</v>
      </c>
      <c r="K201">
        <v>121</v>
      </c>
      <c r="L201">
        <v>205</v>
      </c>
      <c r="M201">
        <v>0</v>
      </c>
      <c r="N201">
        <v>26</v>
      </c>
      <c r="O201">
        <v>0</v>
      </c>
      <c r="P201">
        <v>203</v>
      </c>
      <c r="Q201">
        <v>190</v>
      </c>
      <c r="R201">
        <v>0</v>
      </c>
    </row>
    <row r="202" spans="1:18">
      <c r="A202" t="s">
        <v>2854</v>
      </c>
      <c r="B202" t="s">
        <v>2818</v>
      </c>
      <c r="C202">
        <v>643.42</v>
      </c>
      <c r="D202">
        <v>16</v>
      </c>
      <c r="E202">
        <v>65</v>
      </c>
      <c r="F202">
        <v>15.598</v>
      </c>
      <c r="G202">
        <v>539.51</v>
      </c>
      <c r="H202">
        <v>16.7</v>
      </c>
      <c r="I202">
        <v>16.7</v>
      </c>
      <c r="J202">
        <v>0</v>
      </c>
      <c r="K202">
        <v>121</v>
      </c>
      <c r="L202">
        <v>193</v>
      </c>
      <c r="M202">
        <v>0</v>
      </c>
      <c r="N202">
        <v>85</v>
      </c>
      <c r="O202">
        <v>0</v>
      </c>
      <c r="P202">
        <v>186</v>
      </c>
      <c r="Q202">
        <v>167</v>
      </c>
      <c r="R202">
        <v>0</v>
      </c>
    </row>
  </sheetData>
  <autoFilter ref="A1:R20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Start here</vt:lpstr>
      <vt:lpstr>Editable allocations</vt:lpstr>
      <vt:lpstr>Proposed gear</vt:lpstr>
      <vt:lpstr>Armor proof</vt:lpstr>
      <vt:lpstr>Weapon proof</vt:lpstr>
      <vt:lpstr>Budget evidence</vt:lpstr>
      <vt:lpstr>Price clues</vt:lpstr>
      <vt:lpstr>Verified Sources</vt:lpstr>
      <vt:lpstr>Coverage</vt:lpstr>
      <vt:lpstr>Model</vt:lpstr>
      <vt:lpstr>Selected profiles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WoW Forever proposed level-65 gear</dc:title>
  <dc:subject>Hypothetical equipment anchored to build 1.60.1.69893</dc:subject>
  <dc:creator/>
  <dc:description>Synthetic scenarios are not obtainable items or finalized sim profiles.</dc:description>
  <cp:lastModifiedBy/>
  <dcterms:created xsi:type="dcterms:W3CDTF">2026-09-27T06:32:44Z</dcterms:created>
  <dcterms:modified xsi:type="dcterms:W3CDTF">2026-09-27T06:32:44Z</dcterms:modified>
</cp:coreProperties>
</file>